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345" windowHeight="7350" tabRatio="876"/>
  </bookViews>
  <sheets>
    <sheet name="Lisez-moi" sheetId="29" r:id="rId1"/>
    <sheet name="Carte 1" sheetId="31" r:id="rId2"/>
    <sheet name="Carte 2" sheetId="32" r:id="rId3"/>
    <sheet name="Graphique 1" sheetId="1" r:id="rId4"/>
    <sheet name="Carte 3" sheetId="33" r:id="rId5"/>
    <sheet name="Carte 4" sheetId="3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<sst xmlns="http://schemas.openxmlformats.org/spreadsheetml/2006/main" count="449" uniqueCount="137">
  <si>
    <t>Pour tout renseignement, vous pouvez nous contacter par e-mail à l'adresse suivante : cabinet.communication@dgfip.finances.gouv.fr</t>
  </si>
  <si>
    <t>Contenu des onglets</t>
  </si>
  <si>
    <t>Champ</t>
  </si>
  <si>
    <t>Sources</t>
  </si>
  <si>
    <t>Département ou territoire</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</si>
  <si>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</si>
  <si>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</si>
  <si>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</si>
  <si>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</si>
  <si>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</si>
  <si>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</si>
  <si>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</si>
  <si>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</si>
  <si>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</si>
  <si>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</si>
  <si>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</si>
  <si>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</si>
  <si>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</si>
  <si>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</si>
  <si>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</si>
  <si>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</si>
  <si>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</si>
  <si>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</si>
  <si>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</si>
  <si>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CORSE-DU-SUD</t>
  </si>
  <si>
    <t>HAUTE-CORSE</t>
  </si>
  <si>
    <t>COTE-D'OR</t>
  </si>
  <si>
    <t>COTES-D'ARMOR</t>
  </si>
  <si>
    <t>CREUSE</t>
  </si>
  <si>
    <t>DORDOGNE</t>
  </si>
  <si>
    <t>DOUBS</t>
  </si>
  <si>
    <t>DROME</t>
  </si>
  <si>
    <t>EURE</t>
  </si>
  <si>
    <t>EURE-ET-LOIR</t>
  </si>
  <si>
    <t>FINISTERE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</si>
  <si>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</si>
  <si>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</si>
  <si>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</si>
  <si>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</si>
  <si>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</si>
  <si>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</si>
  <si>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</si>
  <si>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</si>
  <si>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</si>
  <si>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</si>
  <si>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</si>
  <si>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</si>
  <si>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</si>
  <si>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</si>
  <si>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</si>
  <si>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</si>
  <si>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</si>
  <si>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</si>
  <si>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</si>
  <si>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</si>
  <si>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</si>
  <si>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</si>
  <si>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</si>
  <si>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</si>
  <si>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</si>
  <si>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</si>
  <si>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</si>
  <si>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</si>
  <si>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</si>
  <si>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</si>
  <si>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</si>
  <si>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</si>
  <si>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</si>
  <si>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</si>
  <si>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</si>
  <si>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</si>
  <si>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</si>
  <si>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</si>
  <si>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</si>
  <si>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</si>
  <si>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</si>
  <si>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</si>
  <si>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</si>
  <si>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</si>
  <si>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</si>
  <si>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</si>
  <si>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</si>
  <si>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</si>
  <si>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</si>
  <si>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</si>
  <si>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</si>
  <si>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</si>
  <si>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</si>
  <si>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</si>
  <si>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</si>
  <si>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</si>
  <si>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</si>
  <si>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</si>
  <si>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</si>
  <si>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</si>
  <si>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</si>
  <si>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</si>
  <si>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</si>
  <si>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</si>
  <si>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</si>
  <si>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VAL-D'OISE</t>
  </si>
  <si>
    <t>GUADELOUPE</t>
  </si>
  <si>
    <t>MARTINIQUE</t>
  </si>
  <si>
    <t>GUYANE</t>
  </si>
  <si>
    <t>LA REUNION</t>
  </si>
  <si>
    <t>MAYOTTE</t>
  </si>
  <si>
    <t>Champ : Ensemble des habitations (appartements et maisons) détenues par des particuliers, France entière.</t>
  </si>
  <si>
    <t>Montant moyen de taxe foncière par habitation (en euros)</t>
  </si>
  <si>
    <t>Graphique 1 : Distribution de la taxe d'habitation des ménages fiscaux au titre de leur résidence principale</t>
  </si>
  <si>
    <t>Centiles</t>
  </si>
  <si>
    <t>Montant minimum du centile en 2020</t>
  </si>
  <si>
    <t>Champ : Ensemble des avis d'imposition à la taxe d’habitation au titre d’une résidence principale, France entière.</t>
  </si>
  <si>
    <t>Montant moyen de taxe d'habitation au titre d'une résidence principale (en euros)</t>
  </si>
  <si>
    <t>Montant minimum du centile en 2021</t>
  </si>
  <si>
    <t>Évoution du montant moyen de TF par habitation entre 2020 et 2021 (en %)</t>
  </si>
  <si>
    <t>Carte 3 : Montant moyen de taxe d'habitation par résidence principale en 2021, par département, en euros</t>
  </si>
  <si>
    <t>Carte 4 : Évolution du montant moyen de taxe d'habitation par résidence principale entre 2020 et 2021, par département, en %</t>
  </si>
  <si>
    <t>Source : DGFiP, fichier des avis de taxe d'habitation 2021.</t>
  </si>
  <si>
    <t>Source : DGFiP, fichiers des avis de taxe d'habitation 2020 et 2021.</t>
  </si>
  <si>
    <t>Lecture : Le montant moyen de taxe d'habitation sur une résidence principale à Paris est compris entre 235 euros et 305 euros en 2021.</t>
  </si>
  <si>
    <t>Lecture : Les départements de Paris et de Mayotte sont ceux ayant connu la diminution la plus importante du montant moyen de taxe d'habitation au titre d'une résidence principale en France entre 2020 et 2021.</t>
  </si>
  <si>
    <t>Les impôts locaux des particuliers en 2021</t>
  </si>
  <si>
    <t>Les données utilisées sont des données fiscales, issues des avis émis de taxe d'habitation et des fichiers de taxation de la taxe foncière en 2020 et 2021.</t>
  </si>
  <si>
    <t>Le champ de cette publication concerne l'ensemble des personnes physiques ayant été imposables à la taxe d'habitation ou à la taxe foncière en 2020 et/ou 2021.</t>
  </si>
  <si>
    <t>Carte 3 : Montant moyen de taxe d'habitation au titre d'une résidence principale en 2021, par département, en euros</t>
  </si>
  <si>
    <t>Carte 4 : Évolution du montant moyen de taxe d'habitation au titre d'une résidence principale entre 2020 et 2021, par département, en %</t>
  </si>
  <si>
    <t>Lecture : Le montant moyen de taxe foncière pour une habitation à Paris est compris entre 699 euros et 809 euros en 2021.</t>
  </si>
  <si>
    <t>Source : DGFiP, fichier des taxations de taxe foncière 2021.</t>
  </si>
  <si>
    <t>Carte 1 : Montant moyen de taxe foncière par habitation en 2021, par département, en euros</t>
  </si>
  <si>
    <t>Lecture : Le département de Mayotte est le seul à avoir connu une augmentation du montant moyen de taxe foncière sur les habitations supérieure à 19 % entre 2020 et 2021.</t>
  </si>
  <si>
    <t>Source : DGFiP, fichiers des taxations de taxe foncière 2020 et 2021.</t>
  </si>
  <si>
    <t>Carte 2 : Évolution du montant moyen de taxe foncière par habitation entre 2020 et 2021, par département, en %</t>
  </si>
  <si>
    <t>Montant minimum du centile en 2019</t>
  </si>
  <si>
    <t>DGFiP Statistiques n° - Juin 2022</t>
  </si>
  <si>
    <t>Lecture : En 2020, environ 10 % des ménages fiscaux ont été imposés d'un montant supérieur à 1 000 euros au titre de leur résidence principale contre 5 % en 2021.</t>
  </si>
  <si>
    <t>Champ : Ensemble des foyers imposables à la taxe d’habitation sur une résidence principale, France entière.</t>
  </si>
  <si>
    <t>Source : DGFiP, fichiers des avis de taxe d'habitation de 2019, 2020 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</si>
</sst>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
  </numFmts>
  <fonts count="17"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0"/>
      <name val="Arial"/>
      <family val="2"/>
    </font>
    <font>
      <b/>
      <sz val="20"/>
      <name val="Calibri"/>
      <family val="2"/>
      <scheme val="minor"/>
    </font>
    <font>
      <b/>
      <sz val="16"/>
      <name val="Calibri"/>
      <family val="2"/>
      <scheme val="minor"/>
    </font>
    <font>
      <u/>
      <sz val="11"/>
      <color theme="10"/>
      <name val="Calibri"/>
      <family val="2"/>
      <scheme val="minor"/>
    </font>
    <font>
      <u/>
      <sz val="8.5"/>
      <color indexed="12"/>
      <name val="Arial"/>
      <family val="2"/>
    </font>
    <font>
      <sz val="8"/>
      <color rgb="FF11499E"/>
      <name val="Calibri"/>
      <family val="2"/>
      <scheme val="minor"/>
    </font>
    <font>
      <b/>
      <sz val="8"/>
      <color indexed="10"/>
      <name val="Calibri"/>
      <family val="2"/>
      <scheme val="minor"/>
    </font>
    <font>
      <b/>
      <sz val="8"/>
      <name val="Calibri"/>
      <family val="2"/>
      <scheme val="minor"/>
    </font>
    <font>
      <sz val="8"/>
      <name val="Calibri"/>
      <family val="2"/>
      <scheme val="minor"/>
    </font>
    <font>
      <sz val="8"/>
      <color indexed="8"/>
      <name val="Calibri"/>
      <family val="2"/>
      <scheme val="minor"/>
    </font>
    <font>
      <b/>
      <sz val="16"/>
      <color rgb="FF11499E"/>
      <name val="Calibri"/>
      <family val="2"/>
      <scheme val="minor"/>
    </font>
    <font>
      <b/>
      <sz val="12"/>
      <name val="Calibri"/>
      <family val="2"/>
      <scheme val="minor"/>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rgb="FFFDCF41"/>
        <bgColor indexed="27"/>
      </patternFill>
    </fill>
  </fills>
  <borders count="21">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rgb="FF11499E"/>
      </left>
      <right/>
      <top style="thin">
        <color rgb="FF11499E"/>
      </top>
      <bottom style="thin">
        <color rgb="FF11499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46">
    <xf numFmtId="0" fontId="0" fillId="0" borderId="0" xfId="0"/>
    <xf numFmtId="0" fontId="5" fillId="2" borderId="0" xfId="0" applyFont="1" applyFill="1"/>
    <xf numFmtId="0" fontId="3" fillId="2" borderId="0" xfId="0" applyFont="1" applyFill="1" applyBorder="1"/>
    <xf numFmtId="164" fontId="3" fillId="2" borderId="0" xfId="1" applyNumberFormat="1" applyFont="1" applyFill="1" applyBorder="1"/>
    <xf numFmtId="0" fontId="4" fillId="2" borderId="0" xfId="0" applyFont="1" applyFill="1" applyBorder="1" applyAlignment="1">
      <alignment horizontal="right" vertical="top"/>
    </xf>
    <xf numFmtId="165" fontId="3" fillId="2" borderId="0" xfId="2" applyNumberFormat="1" applyFont="1" applyFill="1" applyBorder="1"/>
    <xf numFmtId="10" fontId="3" fillId="2" borderId="0" xfId="2" applyNumberFormat="1" applyFont="1" applyFill="1" applyBorder="1"/>
    <xf numFmtId="0" fontId="6" fillId="2" borderId="0" xfId="0" applyFont="1" applyFill="1" applyAlignment="1"/>
    <xf numFmtId="0" fontId="0" fillId="2" borderId="0" xfId="0" applyFill="1"/>
    <xf numFmtId="0" fontId="6" fillId="2" borderId="0" xfId="0" applyFont="1" applyFill="1" applyAlignment="1">
      <alignment horizontal="left" wrapText="1"/>
    </xf>
    <xf numFmtId="0" fontId="2" fillId="2" borderId="15" xfId="0" applyFont="1" applyFill="1" applyBorder="1" applyAlignment="1">
      <alignment vertical="center" wrapText="1"/>
    </xf>
    <xf numFmtId="0" fontId="16" fillId="2" borderId="16" xfId="0" applyFont="1" applyFill="1" applyBorder="1" applyAlignment="1">
      <alignment vertical="center" wrapText="1"/>
    </xf>
    <xf numFmtId="0" fontId="0" fillId="2" borderId="1" xfId="0" applyFont="1" applyFill="1" applyBorder="1"/>
    <xf numFmtId="4" fontId="0" fillId="2" borderId="17" xfId="2" applyNumberFormat="1" applyFont="1" applyFill="1" applyBorder="1"/>
    <xf numFmtId="0" fontId="0" fillId="2" borderId="2" xfId="0" applyFont="1" applyFill="1" applyBorder="1"/>
    <xf numFmtId="4" fontId="0" fillId="2" borderId="18" xfId="2" applyNumberFormat="1" applyFont="1" applyFill="1" applyBorder="1"/>
    <xf numFmtId="10" fontId="0" fillId="2" borderId="17" xfId="2" applyNumberFormat="1" applyFont="1" applyFill="1" applyBorder="1"/>
    <xf numFmtId="10" fontId="0" fillId="2" borderId="18" xfId="2" applyNumberFormat="1" applyFont="1" applyFill="1" applyBorder="1"/>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center"/>
    </xf>
    <xf numFmtId="3" fontId="3" fillId="2" borderId="6" xfId="0" applyNumberFormat="1" applyFont="1" applyFill="1" applyBorder="1" applyAlignment="1">
      <alignment vertical="center"/>
    </xf>
    <xf numFmtId="3" fontId="3" fillId="2" borderId="4" xfId="0" applyNumberFormat="1" applyFont="1" applyFill="1" applyBorder="1" applyAlignment="1">
      <alignment vertical="center"/>
    </xf>
    <xf numFmtId="3" fontId="3" fillId="2" borderId="9" xfId="0" applyNumberFormat="1" applyFont="1" applyFill="1" applyBorder="1" applyAlignment="1">
      <alignment vertical="center"/>
    </xf>
    <xf numFmtId="3" fontId="3" fillId="2" borderId="5" xfId="0" applyNumberFormat="1" applyFont="1" applyFill="1" applyBorder="1" applyAlignment="1">
      <alignment vertical="center"/>
    </xf>
    <xf numFmtId="4" fontId="0" fillId="2" borderId="17" xfId="2" applyNumberFormat="1" applyFont="1" applyFill="1" applyBorder="1" applyAlignment="1">
      <alignment horizontal="right"/>
    </xf>
    <xf numFmtId="4" fontId="0" fillId="2" borderId="18" xfId="2" applyNumberFormat="1" applyFont="1" applyFill="1" applyBorder="1" applyAlignment="1">
      <alignment horizontal="right"/>
    </xf>
    <xf numFmtId="0" fontId="3" fillId="2" borderId="19" xfId="0" applyFont="1" applyFill="1" applyBorder="1" applyAlignment="1">
      <alignment vertical="center"/>
    </xf>
    <xf numFmtId="0" fontId="3" fillId="2" borderId="20" xfId="0" applyFont="1" applyFill="1" applyBorder="1" applyAlignment="1">
      <alignment vertical="center"/>
    </xf>
    <xf numFmtId="4" fontId="0" fillId="2" borderId="0" xfId="0" applyNumberFormat="1" applyFill="1"/>
    <xf numFmtId="10" fontId="0" fillId="2" borderId="0" xfId="0" applyNumberFormat="1" applyFill="1"/>
    <xf numFmtId="0" fontId="14" fillId="0" borderId="12"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0" fillId="0" borderId="0" xfId="0" applyFont="1" applyAlignment="1">
      <alignment wrapText="1"/>
    </xf>
    <xf numFmtId="0" fontId="13" fillId="4" borderId="0" xfId="0" applyFont="1" applyFill="1" applyAlignment="1">
      <alignment horizontal="left" vertical="center" wrapText="1"/>
    </xf>
    <xf numFmtId="0" fontId="12" fillId="5" borderId="0" xfId="5" applyFont="1" applyFill="1" applyAlignment="1" applyProtection="1">
      <alignment horizontal="center"/>
    </xf>
    <xf numFmtId="0" fontId="15" fillId="0" borderId="0" xfId="0" applyFont="1" applyFill="1" applyAlignment="1">
      <alignment horizontal="left" wrapText="1"/>
    </xf>
    <xf numFmtId="0" fontId="7" fillId="0" borderId="0" xfId="4" quotePrefix="1" applyFill="1" applyAlignment="1">
      <alignment horizontal="left" vertical="center" wrapText="1"/>
    </xf>
    <xf numFmtId="0" fontId="7" fillId="0" borderId="0" xfId="4" applyFill="1" applyAlignment="1">
      <alignment horizontal="left" vertical="center" wrapText="1"/>
    </xf>
    <xf numFmtId="0" fontId="11" fillId="3" borderId="0" xfId="0" applyFont="1" applyFill="1" applyAlignment="1">
      <alignment horizontal="left" wrapText="1"/>
    </xf>
    <xf numFmtId="0" fontId="9" fillId="0" borderId="0" xfId="0" applyFont="1" applyAlignment="1">
      <alignment horizontal="left" vertical="center" wrapText="1"/>
    </xf>
    <xf numFmtId="0" fontId="11" fillId="3" borderId="0" xfId="3" applyFont="1" applyFill="1" applyBorder="1" applyAlignment="1">
      <alignment horizontal="left" wrapText="1"/>
    </xf>
    <xf numFmtId="0" fontId="6" fillId="2" borderId="0" xfId="0" applyFont="1" applyFill="1" applyAlignment="1">
      <alignment horizontal="left" wrapText="1"/>
    </xf>
  </cellXfs>
  <cellStyles count="6">
    <cellStyle name="Lien hypertexte" xfId="4" builtinId="8"/>
    <cellStyle name="Lien hypertexte_Données trimestrielles sur les heures supplémentaires (juillet 2012)" xfId="5"/>
    <cellStyle name="Milliers" xfId="1" builtinId="3"/>
    <cellStyle name="Normal" xfId="0" builtinId="0"/>
    <cellStyle name="Normal_Tdb_CIVIS_finjuillet2011_internet" xfId="3"/>
    <cellStyle name="Pourcentage" xfId="2" builtinId="5"/>
  </cellStyles>
  <dxfs count="0"/>
  <tableStyles count="0" defaultTableStyle="TableStyleMedium2" defaultPivotStyle="PivotStyleLight16"/>
  <colors>
    <mruColors>
      <color rgb="FFFDCF41"/>
      <color rgb="FF11499E"/>
      <color rgb="FF484D7A"/>
      <color rgb="FFFFF7DD"/>
      <color rgb="FFFF8D7E"/>
      <color rgb="FF2D378C"/>
      <color rgb="FFFFE5E1"/>
      <color rgb="FFFFD6D1"/>
      <color rgb="FFFFC1B9"/>
      <color rgb="FF428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v>2019</c:v>
          </c:tx>
          <c:spPr>
            <a:ln w="63500" cap="rnd">
              <a:solidFill>
                <a:schemeClr val="accent3"/>
              </a:solidFill>
              <a:prstDash val="dashDot"/>
              <a:round/>
            </a:ln>
            <a:effectLst/>
          </c:spPr>
          <c:marker>
            <c:symbol val="none"/>
          </c:marker>
          <c:val>
            <c:numRef>
              <c:f>'Graphique 1'!$C$34:$C$134</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formatCode="General">
                  <c:v>12</c:v>
                </c:pt>
                <c:pt idx="20" formatCode="General">
                  <c:v>15</c:v>
                </c:pt>
                <c:pt idx="21" formatCode="General">
                  <c:v>25</c:v>
                </c:pt>
                <c:pt idx="22" formatCode="General">
                  <c:v>36</c:v>
                </c:pt>
                <c:pt idx="23" formatCode="General">
                  <c:v>48</c:v>
                </c:pt>
                <c:pt idx="24" formatCode="General">
                  <c:v>58</c:v>
                </c:pt>
                <c:pt idx="25" formatCode="General">
                  <c:v>68</c:v>
                </c:pt>
                <c:pt idx="26" formatCode="General">
                  <c:v>77</c:v>
                </c:pt>
                <c:pt idx="27" formatCode="General">
                  <c:v>84</c:v>
                </c:pt>
                <c:pt idx="28" formatCode="General">
                  <c:v>91</c:v>
                </c:pt>
                <c:pt idx="29" formatCode="General">
                  <c:v>98</c:v>
                </c:pt>
                <c:pt idx="30" formatCode="General">
                  <c:v>104</c:v>
                </c:pt>
                <c:pt idx="31" formatCode="General">
                  <c:v>110</c:v>
                </c:pt>
                <c:pt idx="32" formatCode="General">
                  <c:v>115</c:v>
                </c:pt>
                <c:pt idx="33" formatCode="General">
                  <c:v>121</c:v>
                </c:pt>
                <c:pt idx="34" formatCode="General">
                  <c:v>126</c:v>
                </c:pt>
                <c:pt idx="35" formatCode="General">
                  <c:v>131</c:v>
                </c:pt>
                <c:pt idx="36" formatCode="General">
                  <c:v>135</c:v>
                </c:pt>
                <c:pt idx="37" formatCode="General">
                  <c:v>140</c:v>
                </c:pt>
                <c:pt idx="38" formatCode="General">
                  <c:v>145</c:v>
                </c:pt>
                <c:pt idx="39" formatCode="General">
                  <c:v>149</c:v>
                </c:pt>
                <c:pt idx="40" formatCode="General">
                  <c:v>154</c:v>
                </c:pt>
                <c:pt idx="41" formatCode="General">
                  <c:v>158</c:v>
                </c:pt>
                <c:pt idx="42" formatCode="General">
                  <c:v>162</c:v>
                </c:pt>
                <c:pt idx="43" formatCode="General">
                  <c:v>167</c:v>
                </c:pt>
                <c:pt idx="44" formatCode="General">
                  <c:v>171</c:v>
                </c:pt>
                <c:pt idx="45" formatCode="General">
                  <c:v>175</c:v>
                </c:pt>
                <c:pt idx="46" formatCode="General">
                  <c:v>180</c:v>
                </c:pt>
                <c:pt idx="47" formatCode="General">
                  <c:v>184</c:v>
                </c:pt>
                <c:pt idx="48" formatCode="General">
                  <c:v>188</c:v>
                </c:pt>
                <c:pt idx="49" formatCode="General">
                  <c:v>193</c:v>
                </c:pt>
                <c:pt idx="50" formatCode="General">
                  <c:v>197</c:v>
                </c:pt>
                <c:pt idx="51" formatCode="General">
                  <c:v>202</c:v>
                </c:pt>
                <c:pt idx="52" formatCode="General">
                  <c:v>207</c:v>
                </c:pt>
                <c:pt idx="53" formatCode="General">
                  <c:v>212</c:v>
                </c:pt>
                <c:pt idx="54" formatCode="General">
                  <c:v>216</c:v>
                </c:pt>
                <c:pt idx="55" formatCode="General">
                  <c:v>221</c:v>
                </c:pt>
                <c:pt idx="56" formatCode="General">
                  <c:v>226</c:v>
                </c:pt>
                <c:pt idx="57" formatCode="General">
                  <c:v>232</c:v>
                </c:pt>
                <c:pt idx="58" formatCode="General">
                  <c:v>237</c:v>
                </c:pt>
                <c:pt idx="59" formatCode="General">
                  <c:v>243</c:v>
                </c:pt>
                <c:pt idx="60" formatCode="General">
                  <c:v>248</c:v>
                </c:pt>
                <c:pt idx="61" formatCode="General">
                  <c:v>254</c:v>
                </c:pt>
                <c:pt idx="62" formatCode="General">
                  <c:v>261</c:v>
                </c:pt>
                <c:pt idx="63" formatCode="General">
                  <c:v>267</c:v>
                </c:pt>
                <c:pt idx="64" formatCode="General">
                  <c:v>274</c:v>
                </c:pt>
                <c:pt idx="65" formatCode="General">
                  <c:v>281</c:v>
                </c:pt>
                <c:pt idx="66" formatCode="General">
                  <c:v>288</c:v>
                </c:pt>
                <c:pt idx="67" formatCode="General">
                  <c:v>296</c:v>
                </c:pt>
                <c:pt idx="68" formatCode="General">
                  <c:v>304</c:v>
                </c:pt>
                <c:pt idx="69" formatCode="General">
                  <c:v>313</c:v>
                </c:pt>
                <c:pt idx="70" formatCode="General">
                  <c:v>323</c:v>
                </c:pt>
                <c:pt idx="71" formatCode="General">
                  <c:v>333</c:v>
                </c:pt>
                <c:pt idx="72" formatCode="General">
                  <c:v>345</c:v>
                </c:pt>
                <c:pt idx="73" formatCode="General">
                  <c:v>357</c:v>
                </c:pt>
                <c:pt idx="74" formatCode="General">
                  <c:v>371</c:v>
                </c:pt>
                <c:pt idx="75" formatCode="General">
                  <c:v>386</c:v>
                </c:pt>
                <c:pt idx="76" formatCode="General">
                  <c:v>404</c:v>
                </c:pt>
                <c:pt idx="77" formatCode="General">
                  <c:v>424</c:v>
                </c:pt>
                <c:pt idx="78" formatCode="General">
                  <c:v>448</c:v>
                </c:pt>
                <c:pt idx="79" formatCode="General">
                  <c:v>477</c:v>
                </c:pt>
                <c:pt idx="80" formatCode="General">
                  <c:v>510</c:v>
                </c:pt>
                <c:pt idx="81" formatCode="General">
                  <c:v>548</c:v>
                </c:pt>
                <c:pt idx="82" formatCode="General">
                  <c:v>590</c:v>
                </c:pt>
                <c:pt idx="83" formatCode="General">
                  <c:v>635</c:v>
                </c:pt>
                <c:pt idx="84" formatCode="General">
                  <c:v>684</c:v>
                </c:pt>
                <c:pt idx="85" formatCode="General">
                  <c:v>733</c:v>
                </c:pt>
                <c:pt idx="86" formatCode="General">
                  <c:v>784</c:v>
                </c:pt>
                <c:pt idx="87" formatCode="General">
                  <c:v>836</c:v>
                </c:pt>
                <c:pt idx="88" formatCode="General">
                  <c:v>891</c:v>
                </c:pt>
                <c:pt idx="89" formatCode="General">
                  <c:v>948</c:v>
                </c:pt>
                <c:pt idx="90" formatCode="General">
                  <c:v>1008</c:v>
                </c:pt>
                <c:pt idx="91" formatCode="General">
                  <c:v>1072</c:v>
                </c:pt>
                <c:pt idx="92" formatCode="General">
                  <c:v>1142</c:v>
                </c:pt>
                <c:pt idx="93" formatCode="General">
                  <c:v>1218</c:v>
                </c:pt>
                <c:pt idx="94" formatCode="General">
                  <c:v>1302</c:v>
                </c:pt>
                <c:pt idx="95" formatCode="General">
                  <c:v>1399</c:v>
                </c:pt>
                <c:pt idx="96" formatCode="General">
                  <c:v>1513</c:v>
                </c:pt>
                <c:pt idx="97" formatCode="General">
                  <c:v>1652</c:v>
                </c:pt>
                <c:pt idx="98" formatCode="General">
                  <c:v>1832</c:v>
                </c:pt>
                <c:pt idx="99" formatCode="General">
                  <c:v>2090</c:v>
                </c:pt>
                <c:pt idx="100" formatCode="General">
                  <c:v>2545</c:v>
                </c:pt>
              </c:numCache>
            </c:numRef>
          </c:val>
          <c:smooth val="0"/>
          <c:extLst>
            <c:ext xmlns:c16="http://schemas.microsoft.com/office/drawing/2014/chart" uri="{C3380CC4-5D6E-409C-BE32-E72D297353CC}">
              <c16:uniqueId val="{00000000-9B19-4B02-866C-03B28DE51F5F}"/>
            </c:ext>
          </c:extLst>
        </c:ser>
        <c:ser>
          <c:idx val="0"/>
          <c:order val="1"/>
          <c:tx>
            <c:v>2020</c:v>
          </c:tx>
          <c:spPr>
            <a:ln w="63500" cap="rnd">
              <a:solidFill>
                <a:srgbClr val="11499E"/>
              </a:solidFill>
              <a:prstDash val="sysDash"/>
              <a:round/>
            </a:ln>
            <a:effectLst/>
          </c:spPr>
          <c:marker>
            <c:symbol val="none"/>
          </c:marker>
          <c:cat>
            <c:numRef>
              <c:f>'Graphique 1'!$B$34:$B$134</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'Graphique 1'!$D$34:$D$134</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12</c:v>
                </c:pt>
                <c:pt idx="78">
                  <c:v>182</c:v>
                </c:pt>
                <c:pt idx="79">
                  <c:v>302</c:v>
                </c:pt>
                <c:pt idx="80">
                  <c:v>390</c:v>
                </c:pt>
                <c:pt idx="81">
                  <c:v>463</c:v>
                </c:pt>
                <c:pt idx="82">
                  <c:v>529</c:v>
                </c:pt>
                <c:pt idx="83">
                  <c:v>591</c:v>
                </c:pt>
                <c:pt idx="84">
                  <c:v>651</c:v>
                </c:pt>
                <c:pt idx="85">
                  <c:v>709</c:v>
                </c:pt>
                <c:pt idx="86">
                  <c:v>766</c:v>
                </c:pt>
                <c:pt idx="87">
                  <c:v>823</c:v>
                </c:pt>
                <c:pt idx="88">
                  <c:v>882</c:v>
                </c:pt>
                <c:pt idx="89">
                  <c:v>942</c:v>
                </c:pt>
                <c:pt idx="90">
                  <c:v>1005</c:v>
                </c:pt>
                <c:pt idx="91">
                  <c:v>1071</c:v>
                </c:pt>
                <c:pt idx="92">
                  <c:v>1143</c:v>
                </c:pt>
                <c:pt idx="93">
                  <c:v>1221</c:v>
                </c:pt>
                <c:pt idx="94">
                  <c:v>1307</c:v>
                </c:pt>
                <c:pt idx="95">
                  <c:v>1406</c:v>
                </c:pt>
                <c:pt idx="96">
                  <c:v>1521</c:v>
                </c:pt>
                <c:pt idx="97">
                  <c:v>1662</c:v>
                </c:pt>
                <c:pt idx="98">
                  <c:v>1845</c:v>
                </c:pt>
                <c:pt idx="99">
                  <c:v>2107</c:v>
                </c:pt>
                <c:pt idx="100">
                  <c:v>2567</c:v>
                </c:pt>
              </c:numCache>
            </c:numRef>
          </c:val>
          <c:smooth val="0"/>
          <c:extLst>
            <c:ext xmlns:c16="http://schemas.microsoft.com/office/drawing/2014/chart" uri="{C3380CC4-5D6E-409C-BE32-E72D297353CC}">
              <c16:uniqueId val="{00000000-1A7C-4D75-A495-824389FD52D5}"/>
            </c:ext>
          </c:extLst>
        </c:ser>
        <c:ser>
          <c:idx val="1"/>
          <c:order val="2"/>
          <c:tx>
            <c:v>2021</c:v>
          </c:tx>
          <c:spPr>
            <a:ln w="63500" cap="rnd">
              <a:solidFill>
                <a:srgbClr val="FDCF41"/>
              </a:solidFill>
              <a:round/>
            </a:ln>
            <a:effectLst/>
          </c:spPr>
          <c:marker>
            <c:symbol val="none"/>
          </c:marker>
          <c:val>
            <c:numRef>
              <c:f>'Graphique 1'!$E$34:$E$134</c:f>
              <c:numCache>
                <c:formatCode>#,##0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12</c:v>
                </c:pt>
                <c:pt idx="77">
                  <c:v>46</c:v>
                </c:pt>
                <c:pt idx="78">
                  <c:v>160</c:v>
                </c:pt>
                <c:pt idx="79">
                  <c:v>234</c:v>
                </c:pt>
                <c:pt idx="80">
                  <c:v>291</c:v>
                </c:pt>
                <c:pt idx="81">
                  <c:v>339</c:v>
                </c:pt>
                <c:pt idx="82">
                  <c:v>383</c:v>
                </c:pt>
                <c:pt idx="83">
                  <c:v>425</c:v>
                </c:pt>
                <c:pt idx="84">
                  <c:v>465</c:v>
                </c:pt>
                <c:pt idx="85">
                  <c:v>504</c:v>
                </c:pt>
                <c:pt idx="86">
                  <c:v>542</c:v>
                </c:pt>
                <c:pt idx="87">
                  <c:v>581</c:v>
                </c:pt>
                <c:pt idx="88">
                  <c:v>621</c:v>
                </c:pt>
                <c:pt idx="89">
                  <c:v>662</c:v>
                </c:pt>
                <c:pt idx="90">
                  <c:v>704</c:v>
                </c:pt>
                <c:pt idx="91">
                  <c:v>749</c:v>
                </c:pt>
                <c:pt idx="92">
                  <c:v>798</c:v>
                </c:pt>
                <c:pt idx="93">
                  <c:v>850</c:v>
                </c:pt>
                <c:pt idx="94">
                  <c:v>909</c:v>
                </c:pt>
                <c:pt idx="95">
                  <c:v>976</c:v>
                </c:pt>
                <c:pt idx="96">
                  <c:v>1054</c:v>
                </c:pt>
                <c:pt idx="97">
                  <c:v>1151</c:v>
                </c:pt>
                <c:pt idx="98">
                  <c:v>1276</c:v>
                </c:pt>
                <c:pt idx="99">
                  <c:v>1455</c:v>
                </c:pt>
                <c:pt idx="100">
                  <c:v>1772</c:v>
                </c:pt>
              </c:numCache>
            </c:numRef>
          </c:val>
          <c:smooth val="0"/>
          <c:extLst>
            <c:ext xmlns:c16="http://schemas.microsoft.com/office/drawing/2014/chart" uri="{C3380CC4-5D6E-409C-BE32-E72D297353CC}">
              <c16:uniqueId val="{00000001-1A7C-4D75-A495-824389FD52D5}"/>
            </c:ext>
          </c:extLst>
        </c:ser>
        <c:dLbls>
          <c:showLegendKey val="0"/>
          <c:showVal val="0"/>
          <c:showCatName val="0"/>
          <c:showSerName val="0"/>
          <c:showPercent val="0"/>
          <c:showBubbleSize val="0"/>
        </c:dLbls>
        <c:smooth val="0"/>
        <c:axId val="652528064"/>
        <c:axId val="652528896"/>
      </c:lineChart>
      <c:catAx>
        <c:axId val="652528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2500" b="0" i="0" baseline="0">
                    <a:effectLst/>
                    <a:latin typeface="+mn-lt"/>
                  </a:rPr>
                  <a:t>Centiles de ménages fiscaux (en %)</a:t>
                </a:r>
                <a:endParaRPr lang="fr-FR" sz="2500">
                  <a:effectLst/>
                  <a:latin typeface="+mn-l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crossAx val="652528896"/>
        <c:crosses val="autoZero"/>
        <c:auto val="1"/>
        <c:lblAlgn val="ctr"/>
        <c:lblOffset val="100"/>
        <c:tickLblSkip val="10"/>
        <c:tickMarkSkip val="10"/>
        <c:noMultiLvlLbl val="0"/>
      </c:catAx>
      <c:valAx>
        <c:axId val="652528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2500" b="0" i="0" baseline="0">
                    <a:effectLst/>
                    <a:latin typeface="+mn-lt"/>
                  </a:rPr>
                  <a:t>Taxe d'habitation (en €)</a:t>
                </a:r>
                <a:endParaRPr lang="fr-FR" sz="2500">
                  <a:effectLst/>
                  <a:latin typeface="+mn-l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w="19050">
            <a:solidFill>
              <a:schemeClr val="tx1"/>
            </a:solid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fr-FR"/>
          </a:p>
        </c:txPr>
        <c:crossAx val="6525280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25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69272</xdr:colOff>
      <xdr:row>2</xdr:row>
      <xdr:rowOff>103910</xdr:rowOff>
    </xdr:from>
    <xdr:to>
      <xdr:col>6</xdr:col>
      <xdr:colOff>329045</xdr:colOff>
      <xdr:row>29</xdr:row>
      <xdr:rowOff>118094</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954" y="623455"/>
          <a:ext cx="6442364" cy="51576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329044</xdr:rowOff>
    </xdr:from>
    <xdr:to>
      <xdr:col>6</xdr:col>
      <xdr:colOff>585605</xdr:colOff>
      <xdr:row>30</xdr:row>
      <xdr:rowOff>86590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682" y="519544"/>
          <a:ext cx="6768196" cy="5420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56030</xdr:colOff>
      <xdr:row>2</xdr:row>
      <xdr:rowOff>40340</xdr:rowOff>
    </xdr:from>
    <xdr:to>
      <xdr:col>4</xdr:col>
      <xdr:colOff>152912</xdr:colOff>
      <xdr:row>25</xdr:row>
      <xdr:rowOff>338840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571500</xdr:colOff>
      <xdr:row>30</xdr:row>
      <xdr:rowOff>66287</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682" y="519545"/>
          <a:ext cx="6754091" cy="54002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623454</xdr:colOff>
      <xdr:row>30</xdr:row>
      <xdr:rowOff>116904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682" y="519545"/>
          <a:ext cx="6806045" cy="54509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sqref="A1:I1"/>
    </sheetView>
  </sheetViews>
  <sheetFormatPr baseColWidth="10" defaultRowHeight="15" x14ac:dyDescent="0.25"/>
  <cols>
    <col min="1" max="1" width="21.7109375" customWidth="1"/>
    <col min="9" max="9" width="23.140625" customWidth="1"/>
  </cols>
  <sheetData>
    <row r="1" spans="1:9" ht="21" x14ac:dyDescent="0.35">
      <c r="A1" s="33" t="s">
        <v>121</v>
      </c>
      <c r="B1" s="34"/>
      <c r="C1" s="34"/>
      <c r="D1" s="34"/>
      <c r="E1" s="34"/>
      <c r="F1" s="34"/>
      <c r="G1" s="34"/>
      <c r="H1" s="34"/>
      <c r="I1" s="35"/>
    </row>
    <row r="2" spans="1:9" ht="15.75" customHeight="1" x14ac:dyDescent="0.25">
      <c r="A2" s="39" t="s">
        <v>133</v>
      </c>
      <c r="B2" s="39"/>
      <c r="C2" s="39"/>
      <c r="D2" s="39"/>
      <c r="E2" s="39"/>
      <c r="F2" s="39"/>
      <c r="G2" s="39"/>
      <c r="H2" s="39"/>
      <c r="I2" s="39"/>
    </row>
    <row r="3" spans="1:9" x14ac:dyDescent="0.25">
      <c r="A3" s="36"/>
      <c r="B3" s="36"/>
      <c r="C3" s="36"/>
      <c r="D3" s="36"/>
      <c r="E3" s="36"/>
      <c r="F3" s="36"/>
      <c r="G3" s="36"/>
      <c r="H3" s="36"/>
      <c r="I3" s="36"/>
    </row>
    <row r="4" spans="1:9" x14ac:dyDescent="0.25">
      <c r="A4" s="42" t="s">
        <v>3</v>
      </c>
      <c r="B4" s="42"/>
      <c r="C4" s="42"/>
      <c r="D4" s="42"/>
      <c r="E4" s="42"/>
      <c r="F4" s="42"/>
      <c r="G4" s="42"/>
      <c r="H4" s="42"/>
      <c r="I4" s="42"/>
    </row>
    <row r="5" spans="1:9" ht="26.25" customHeight="1" x14ac:dyDescent="0.25">
      <c r="A5" s="43" t="s">
        <v>122</v>
      </c>
      <c r="B5" s="43"/>
      <c r="C5" s="43"/>
      <c r="D5" s="43"/>
      <c r="E5" s="43"/>
      <c r="F5" s="43"/>
      <c r="G5" s="43"/>
      <c r="H5" s="43"/>
      <c r="I5" s="43"/>
    </row>
    <row r="6" spans="1:9" x14ac:dyDescent="0.25">
      <c r="A6" s="44" t="s">
        <v>2</v>
      </c>
      <c r="B6" s="44"/>
      <c r="C6" s="44"/>
      <c r="D6" s="44"/>
      <c r="E6" s="44"/>
      <c r="F6" s="44"/>
      <c r="G6" s="44"/>
      <c r="H6" s="44"/>
      <c r="I6" s="44"/>
    </row>
    <row r="7" spans="1:9" ht="26.25" customHeight="1" x14ac:dyDescent="0.25">
      <c r="A7" s="43" t="s">
        <v>123</v>
      </c>
      <c r="B7" s="43"/>
      <c r="C7" s="43"/>
      <c r="D7" s="43"/>
      <c r="E7" s="43"/>
      <c r="F7" s="43"/>
      <c r="G7" s="43"/>
      <c r="H7" s="43"/>
      <c r="I7" s="43"/>
    </row>
    <row r="8" spans="1:9" x14ac:dyDescent="0.25">
      <c r="A8" s="42" t="s">
        <v>1</v>
      </c>
      <c r="B8" s="42"/>
      <c r="C8" s="42"/>
      <c r="D8" s="42"/>
      <c r="E8" s="42"/>
      <c r="F8" s="42"/>
      <c r="G8" s="42"/>
      <c r="H8" s="42"/>
      <c r="I8" s="42"/>
    </row>
    <row r="9" spans="1:9" x14ac:dyDescent="0.25">
      <c r="A9" s="40" t="s">
        <v>128</v>
      </c>
      <c r="B9" s="41"/>
      <c r="C9" s="41"/>
      <c r="D9" s="41"/>
      <c r="E9" s="41"/>
      <c r="F9" s="41"/>
      <c r="G9" s="41"/>
      <c r="H9" s="41"/>
      <c r="I9" s="41"/>
    </row>
    <row r="10" spans="1:9" x14ac:dyDescent="0.25">
      <c r="A10" s="41" t="s">
        <v>131</v>
      </c>
      <c r="B10" s="41"/>
      <c r="C10" s="41"/>
      <c r="D10" s="41"/>
      <c r="E10" s="41"/>
      <c r="F10" s="41"/>
      <c r="G10" s="41"/>
      <c r="H10" s="41"/>
      <c r="I10" s="41"/>
    </row>
    <row r="11" spans="1:9" x14ac:dyDescent="0.25">
      <c r="A11" s="41" t="s">
        <v>108</v>
      </c>
      <c r="B11" s="41"/>
      <c r="C11" s="41"/>
      <c r="D11" s="41"/>
      <c r="E11" s="41"/>
      <c r="F11" s="41"/>
      <c r="G11" s="41"/>
      <c r="H11" s="41"/>
      <c r="I11" s="41"/>
    </row>
    <row r="12" spans="1:9" x14ac:dyDescent="0.25">
      <c r="A12" s="41" t="s">
        <v>124</v>
      </c>
      <c r="B12" s="41"/>
      <c r="C12" s="41"/>
      <c r="D12" s="41"/>
      <c r="E12" s="41"/>
      <c r="F12" s="41"/>
      <c r="G12" s="41"/>
      <c r="H12" s="41"/>
      <c r="I12" s="41"/>
    </row>
    <row r="13" spans="1:9" x14ac:dyDescent="0.25">
      <c r="A13" s="41" t="s">
        <v>125</v>
      </c>
      <c r="B13" s="41"/>
      <c r="C13" s="41"/>
      <c r="D13" s="41"/>
      <c r="E13" s="41"/>
      <c r="F13" s="41"/>
      <c r="G13" s="41"/>
      <c r="H13" s="41"/>
      <c r="I13" s="41"/>
    </row>
    <row r="14" spans="1:9" x14ac:dyDescent="0.25">
      <c r="A14" s="37"/>
      <c r="B14" s="37"/>
      <c r="C14" s="37"/>
      <c r="D14" s="37"/>
      <c r="E14" s="37"/>
      <c r="F14" s="37"/>
      <c r="G14" s="37"/>
      <c r="H14" s="37"/>
      <c r="I14" s="37"/>
    </row>
    <row r="15" spans="1:9" x14ac:dyDescent="0.25">
      <c r="A15" s="38" t="s">
        <v>0</v>
      </c>
      <c r="B15" s="38"/>
      <c r="C15" s="38"/>
      <c r="D15" s="38"/>
      <c r="E15" s="38"/>
      <c r="F15" s="38"/>
      <c r="G15" s="38"/>
      <c r="H15" s="38"/>
      <c r="I15" s="38"/>
    </row>
  </sheetData>
  <mergeCells count="15">
    <mergeCell ref="A1:I1"/>
    <mergeCell ref="A3:I3"/>
    <mergeCell ref="A14:I14"/>
    <mergeCell ref="A15:I15"/>
    <mergeCell ref="A2:I2"/>
    <mergeCell ref="A9:I9"/>
    <mergeCell ref="A10:I10"/>
    <mergeCell ref="A11:I11"/>
    <mergeCell ref="A12:I12"/>
    <mergeCell ref="A13:I13"/>
    <mergeCell ref="A4:I4"/>
    <mergeCell ref="A5:I5"/>
    <mergeCell ref="A6:I6"/>
    <mergeCell ref="A7:I7"/>
    <mergeCell ref="A8:I8"/>
  </mergeCells>
  <hyperlinks>
    <hyperlink ref="A9:I9" location="'Carte 1'!A1" display="Carte 1 : Montant moyen de taxe foncière par habitation en 2021, par département, en euros"/>
    <hyperlink ref="A10:I10" location="'Carte 2'!A1" display="Carte 2 : Évolution du montant moyen de taxe foncière par habitation entre 2020 et 2021, par département, en %"/>
    <hyperlink ref="A11:I11" location="'Graphique 1'!A1" display="Graphique 1 : Distribution de la taxe d'habitation des ménages fiscaux au titre de leur résidence principale"/>
    <hyperlink ref="A12:I12" location="'Carte 3'!A1" display="Carte 3 : Montant moyen de taxe d'habitation au titre d'une résidence principale en 2020, par département, en euros"/>
    <hyperlink ref="A13:I13" location="'Carte 4'!A1" display="Carte 4 : Évolution du montant moyen de taxe d'habitation au titre d'une résidence principale entre 2019 et 2020, par département, en %"/>
  </hyperlink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128</v>
      </c>
    </row>
    <row r="32" spans="2:2" ht="21" x14ac:dyDescent="0.35">
      <c r="B32" s="7" t="s">
        <v>126</v>
      </c>
    </row>
    <row r="33" spans="2:4" ht="21" x14ac:dyDescent="0.35">
      <c r="B33" s="7" t="s">
        <v>106</v>
      </c>
    </row>
    <row r="34" spans="2:4" ht="21" x14ac:dyDescent="0.35">
      <c r="B34" s="7" t="s">
        <v>127</v>
      </c>
    </row>
    <row r="35" spans="2:4" ht="21" x14ac:dyDescent="0.35">
      <c r="B35" s="7"/>
    </row>
    <row r="36" spans="2:4" ht="21" x14ac:dyDescent="0.35">
      <c r="B36" s="7"/>
    </row>
    <row r="37" spans="2:4" ht="15.75" thickBot="1" x14ac:dyDescent="0.3"/>
    <row r="38" spans="2:4" ht="45" x14ac:dyDescent="0.25">
      <c r="B38" s="10" t="s">
        <v>4</v>
      </c>
      <c r="C38" s="11" t="s">
        <v>107</v>
      </c>
    </row>
    <row r="39" spans="2:4" x14ac:dyDescent="0.25">
      <c r="B39" s="12" t="s">
        <v>5</v>
      </c>
      <c r="C39" s="13">
        <v>707.03</v>
      </c>
      <c r="D39" s="31"/>
    </row>
    <row r="40" spans="2:4" x14ac:dyDescent="0.25">
      <c r="B40" s="12" t="s">
        <v>6</v>
      </c>
      <c r="C40" s="13">
        <v>898.95</v>
      </c>
      <c r="D40" s="31"/>
    </row>
    <row r="41" spans="2:4" x14ac:dyDescent="0.25">
      <c r="B41" s="12" t="s">
        <v>7</v>
      </c>
      <c r="C41" s="13">
        <v>817.44</v>
      </c>
      <c r="D41" s="31"/>
    </row>
    <row r="42" spans="2:4" x14ac:dyDescent="0.25">
      <c r="B42" s="12" t="s">
        <v>8</v>
      </c>
      <c r="C42" s="13">
        <v>890.46</v>
      </c>
      <c r="D42" s="31"/>
    </row>
    <row r="43" spans="2:4" x14ac:dyDescent="0.25">
      <c r="B43" s="12" t="s">
        <v>9</v>
      </c>
      <c r="C43" s="13">
        <v>832.97</v>
      </c>
      <c r="D43" s="31"/>
    </row>
    <row r="44" spans="2:4" x14ac:dyDescent="0.25">
      <c r="B44" s="12" t="s">
        <v>10</v>
      </c>
      <c r="C44" s="13">
        <v>865.79</v>
      </c>
      <c r="D44" s="31"/>
    </row>
    <row r="45" spans="2:4" x14ac:dyDescent="0.25">
      <c r="B45" s="12" t="s">
        <v>11</v>
      </c>
      <c r="C45" s="13">
        <v>635.98</v>
      </c>
      <c r="D45" s="31"/>
    </row>
    <row r="46" spans="2:4" x14ac:dyDescent="0.25">
      <c r="B46" s="12" t="s">
        <v>12</v>
      </c>
      <c r="C46" s="13">
        <v>630.04</v>
      </c>
      <c r="D46" s="31"/>
    </row>
    <row r="47" spans="2:4" x14ac:dyDescent="0.25">
      <c r="B47" s="12" t="s">
        <v>13</v>
      </c>
      <c r="C47" s="13">
        <v>779.14</v>
      </c>
      <c r="D47" s="31"/>
    </row>
    <row r="48" spans="2:4" x14ac:dyDescent="0.25">
      <c r="B48" s="12" t="s">
        <v>14</v>
      </c>
      <c r="C48" s="13">
        <v>742.85</v>
      </c>
      <c r="D48" s="31"/>
    </row>
    <row r="49" spans="2:4" x14ac:dyDescent="0.25">
      <c r="B49" s="12" t="s">
        <v>15</v>
      </c>
      <c r="C49" s="13">
        <v>999.92</v>
      </c>
      <c r="D49" s="31"/>
    </row>
    <row r="50" spans="2:4" x14ac:dyDescent="0.25">
      <c r="B50" s="12" t="s">
        <v>16</v>
      </c>
      <c r="C50" s="13">
        <v>680.64</v>
      </c>
      <c r="D50" s="31"/>
    </row>
    <row r="51" spans="2:4" x14ac:dyDescent="0.25">
      <c r="B51" s="12" t="s">
        <v>17</v>
      </c>
      <c r="C51" s="13">
        <v>1036.27</v>
      </c>
      <c r="D51" s="31"/>
    </row>
    <row r="52" spans="2:4" x14ac:dyDescent="0.25">
      <c r="B52" s="12" t="s">
        <v>18</v>
      </c>
      <c r="C52" s="13">
        <v>849.77</v>
      </c>
      <c r="D52" s="31"/>
    </row>
    <row r="53" spans="2:4" x14ac:dyDescent="0.25">
      <c r="B53" s="12" t="s">
        <v>19</v>
      </c>
      <c r="C53" s="13">
        <v>640.15</v>
      </c>
      <c r="D53" s="31"/>
    </row>
    <row r="54" spans="2:4" x14ac:dyDescent="0.25">
      <c r="B54" s="12" t="s">
        <v>20</v>
      </c>
      <c r="C54" s="13">
        <v>895.7</v>
      </c>
      <c r="D54" s="31"/>
    </row>
    <row r="55" spans="2:4" x14ac:dyDescent="0.25">
      <c r="B55" s="12" t="s">
        <v>21</v>
      </c>
      <c r="C55" s="13">
        <v>878.08</v>
      </c>
      <c r="D55" s="31"/>
    </row>
    <row r="56" spans="2:4" x14ac:dyDescent="0.25">
      <c r="B56" s="12" t="s">
        <v>22</v>
      </c>
      <c r="C56" s="13">
        <v>664.79</v>
      </c>
      <c r="D56" s="31"/>
    </row>
    <row r="57" spans="2:4" x14ac:dyDescent="0.25">
      <c r="B57" s="12" t="s">
        <v>23</v>
      </c>
      <c r="C57" s="13">
        <v>737.78</v>
      </c>
      <c r="D57" s="31"/>
    </row>
    <row r="58" spans="2:4" x14ac:dyDescent="0.25">
      <c r="B58" s="12" t="s">
        <v>24</v>
      </c>
      <c r="C58" s="13">
        <v>727.19</v>
      </c>
      <c r="D58" s="31"/>
    </row>
    <row r="59" spans="2:4" x14ac:dyDescent="0.25">
      <c r="B59" s="12" t="s">
        <v>25</v>
      </c>
      <c r="C59" s="13">
        <v>578.6</v>
      </c>
      <c r="D59" s="31"/>
    </row>
    <row r="60" spans="2:4" x14ac:dyDescent="0.25">
      <c r="B60" s="12" t="s">
        <v>26</v>
      </c>
      <c r="C60" s="13">
        <v>885.55</v>
      </c>
      <c r="D60" s="31"/>
    </row>
    <row r="61" spans="2:4" x14ac:dyDescent="0.25">
      <c r="B61" s="12" t="s">
        <v>27</v>
      </c>
      <c r="C61" s="13">
        <v>660.89</v>
      </c>
      <c r="D61" s="31"/>
    </row>
    <row r="62" spans="2:4" x14ac:dyDescent="0.25">
      <c r="B62" s="12" t="s">
        <v>28</v>
      </c>
      <c r="C62" s="13">
        <v>576.70000000000005</v>
      </c>
      <c r="D62" s="31"/>
    </row>
    <row r="63" spans="2:4" x14ac:dyDescent="0.25">
      <c r="B63" s="12" t="s">
        <v>29</v>
      </c>
      <c r="C63" s="13">
        <v>906.75</v>
      </c>
      <c r="D63" s="31"/>
    </row>
    <row r="64" spans="2:4" x14ac:dyDescent="0.25">
      <c r="B64" s="12" t="s">
        <v>30</v>
      </c>
      <c r="C64" s="13">
        <v>678.36</v>
      </c>
      <c r="D64" s="31"/>
    </row>
    <row r="65" spans="2:4" x14ac:dyDescent="0.25">
      <c r="B65" s="12" t="s">
        <v>31</v>
      </c>
      <c r="C65" s="13">
        <v>860.15</v>
      </c>
      <c r="D65" s="31"/>
    </row>
    <row r="66" spans="2:4" x14ac:dyDescent="0.25">
      <c r="B66" s="12" t="s">
        <v>32</v>
      </c>
      <c r="C66" s="13">
        <v>886.58</v>
      </c>
      <c r="D66" s="31"/>
    </row>
    <row r="67" spans="2:4" x14ac:dyDescent="0.25">
      <c r="B67" s="12" t="s">
        <v>33</v>
      </c>
      <c r="C67" s="13">
        <v>916.18</v>
      </c>
      <c r="D67" s="31"/>
    </row>
    <row r="68" spans="2:4" x14ac:dyDescent="0.25">
      <c r="B68" s="12" t="s">
        <v>34</v>
      </c>
      <c r="C68" s="13">
        <v>749.69</v>
      </c>
      <c r="D68" s="31"/>
    </row>
    <row r="69" spans="2:4" x14ac:dyDescent="0.25">
      <c r="B69" s="12" t="s">
        <v>35</v>
      </c>
      <c r="C69" s="13">
        <v>1013.14</v>
      </c>
      <c r="D69" s="31"/>
    </row>
    <row r="70" spans="2:4" x14ac:dyDescent="0.25">
      <c r="B70" s="12" t="s">
        <v>36</v>
      </c>
      <c r="C70" s="13">
        <v>1040.6400000000001</v>
      </c>
      <c r="D70" s="31"/>
    </row>
    <row r="71" spans="2:4" x14ac:dyDescent="0.25">
      <c r="B71" s="12" t="s">
        <v>37</v>
      </c>
      <c r="C71" s="13">
        <v>870.02</v>
      </c>
      <c r="D71" s="31"/>
    </row>
    <row r="72" spans="2:4" x14ac:dyDescent="0.25">
      <c r="B72" s="12" t="s">
        <v>38</v>
      </c>
      <c r="C72" s="13">
        <v>1007.31</v>
      </c>
      <c r="D72" s="31"/>
    </row>
    <row r="73" spans="2:4" x14ac:dyDescent="0.25">
      <c r="B73" s="12" t="s">
        <v>39</v>
      </c>
      <c r="C73" s="13">
        <v>1070.5</v>
      </c>
      <c r="D73" s="31"/>
    </row>
    <row r="74" spans="2:4" x14ac:dyDescent="0.25">
      <c r="B74" s="12" t="s">
        <v>40</v>
      </c>
      <c r="C74" s="13">
        <v>729.32</v>
      </c>
      <c r="D74" s="31"/>
    </row>
    <row r="75" spans="2:4" x14ac:dyDescent="0.25">
      <c r="B75" s="12" t="s">
        <v>41</v>
      </c>
      <c r="C75" s="13">
        <v>572.54</v>
      </c>
      <c r="D75" s="31"/>
    </row>
    <row r="76" spans="2:4" x14ac:dyDescent="0.25">
      <c r="B76" s="12" t="s">
        <v>42</v>
      </c>
      <c r="C76" s="13">
        <v>788.55</v>
      </c>
      <c r="D76" s="31"/>
    </row>
    <row r="77" spans="2:4" x14ac:dyDescent="0.25">
      <c r="B77" s="12" t="s">
        <v>43</v>
      </c>
      <c r="C77" s="13">
        <v>994.45</v>
      </c>
      <c r="D77" s="31"/>
    </row>
    <row r="78" spans="2:4" x14ac:dyDescent="0.25">
      <c r="B78" s="12" t="s">
        <v>44</v>
      </c>
      <c r="C78" s="13">
        <v>761.16</v>
      </c>
      <c r="D78" s="31"/>
    </row>
    <row r="79" spans="2:4" x14ac:dyDescent="0.25">
      <c r="B79" s="12" t="s">
        <v>45</v>
      </c>
      <c r="C79" s="13">
        <v>744.25</v>
      </c>
      <c r="D79" s="31"/>
    </row>
    <row r="80" spans="2:4" x14ac:dyDescent="0.25">
      <c r="B80" s="12" t="s">
        <v>46</v>
      </c>
      <c r="C80" s="13">
        <v>800.41</v>
      </c>
      <c r="D80" s="31"/>
    </row>
    <row r="81" spans="2:4" x14ac:dyDescent="0.25">
      <c r="B81" s="12" t="s">
        <v>47</v>
      </c>
      <c r="C81" s="13">
        <v>810.65</v>
      </c>
      <c r="D81" s="31"/>
    </row>
    <row r="82" spans="2:4" x14ac:dyDescent="0.25">
      <c r="B82" s="12" t="s">
        <v>48</v>
      </c>
      <c r="C82" s="13">
        <v>713.7</v>
      </c>
      <c r="D82" s="31"/>
    </row>
    <row r="83" spans="2:4" x14ac:dyDescent="0.25">
      <c r="B83" s="12" t="s">
        <v>49</v>
      </c>
      <c r="C83" s="13">
        <v>806.65</v>
      </c>
      <c r="D83" s="31"/>
    </row>
    <row r="84" spans="2:4" x14ac:dyDescent="0.25">
      <c r="B84" s="12" t="s">
        <v>50</v>
      </c>
      <c r="C84" s="13">
        <v>990.99</v>
      </c>
      <c r="D84" s="31"/>
    </row>
    <row r="85" spans="2:4" x14ac:dyDescent="0.25">
      <c r="B85" s="12" t="s">
        <v>51</v>
      </c>
      <c r="C85" s="13">
        <v>830.72</v>
      </c>
      <c r="D85" s="31"/>
    </row>
    <row r="86" spans="2:4" x14ac:dyDescent="0.25">
      <c r="B86" s="12" t="s">
        <v>52</v>
      </c>
      <c r="C86" s="13">
        <v>960.17</v>
      </c>
      <c r="D86" s="31"/>
    </row>
    <row r="87" spans="2:4" x14ac:dyDescent="0.25">
      <c r="B87" s="12" t="s">
        <v>53</v>
      </c>
      <c r="C87" s="13">
        <v>635.02</v>
      </c>
      <c r="D87" s="31"/>
    </row>
    <row r="88" spans="2:4" x14ac:dyDescent="0.25">
      <c r="B88" s="12" t="s">
        <v>54</v>
      </c>
      <c r="C88" s="13">
        <v>876.84</v>
      </c>
      <c r="D88" s="31"/>
    </row>
    <row r="89" spans="2:4" x14ac:dyDescent="0.25">
      <c r="B89" s="12" t="s">
        <v>55</v>
      </c>
      <c r="C89" s="13">
        <v>676.55</v>
      </c>
      <c r="D89" s="31"/>
    </row>
    <row r="90" spans="2:4" x14ac:dyDescent="0.25">
      <c r="B90" s="12" t="s">
        <v>56</v>
      </c>
      <c r="C90" s="13">
        <v>777.96</v>
      </c>
      <c r="D90" s="31"/>
    </row>
    <row r="91" spans="2:4" x14ac:dyDescent="0.25">
      <c r="B91" s="12" t="s">
        <v>57</v>
      </c>
      <c r="C91" s="13">
        <v>623.74</v>
      </c>
      <c r="D91" s="31"/>
    </row>
    <row r="92" spans="2:4" x14ac:dyDescent="0.25">
      <c r="B92" s="12" t="s">
        <v>58</v>
      </c>
      <c r="C92" s="13">
        <v>661.93</v>
      </c>
      <c r="D92" s="31"/>
    </row>
    <row r="93" spans="2:4" x14ac:dyDescent="0.25">
      <c r="B93" s="12" t="s">
        <v>59</v>
      </c>
      <c r="C93" s="13">
        <v>774.27</v>
      </c>
      <c r="D93" s="31"/>
    </row>
    <row r="94" spans="2:4" x14ac:dyDescent="0.25">
      <c r="B94" s="12" t="s">
        <v>60</v>
      </c>
      <c r="C94" s="13">
        <v>648.62</v>
      </c>
      <c r="D94" s="31"/>
    </row>
    <row r="95" spans="2:4" x14ac:dyDescent="0.25">
      <c r="B95" s="12" t="s">
        <v>61</v>
      </c>
      <c r="C95" s="13">
        <v>746.71</v>
      </c>
      <c r="D95" s="31"/>
    </row>
    <row r="96" spans="2:4" x14ac:dyDescent="0.25">
      <c r="B96" s="12" t="s">
        <v>62</v>
      </c>
      <c r="C96" s="13">
        <v>652.13</v>
      </c>
      <c r="D96" s="31"/>
    </row>
    <row r="97" spans="2:4" x14ac:dyDescent="0.25">
      <c r="B97" s="12" t="s">
        <v>63</v>
      </c>
      <c r="C97" s="13">
        <v>681.34</v>
      </c>
      <c r="D97" s="31"/>
    </row>
    <row r="98" spans="2:4" x14ac:dyDescent="0.25">
      <c r="B98" s="12" t="s">
        <v>64</v>
      </c>
      <c r="C98" s="13">
        <v>770.27</v>
      </c>
      <c r="D98" s="31"/>
    </row>
    <row r="99" spans="2:4" x14ac:dyDescent="0.25">
      <c r="B99" s="12" t="s">
        <v>65</v>
      </c>
      <c r="C99" s="13">
        <v>983.83</v>
      </c>
      <c r="D99" s="31"/>
    </row>
    <row r="100" spans="2:4" x14ac:dyDescent="0.25">
      <c r="B100" s="12" t="s">
        <v>66</v>
      </c>
      <c r="C100" s="13">
        <v>726.93</v>
      </c>
      <c r="D100" s="31"/>
    </row>
    <row r="101" spans="2:4" x14ac:dyDescent="0.25">
      <c r="B101" s="12" t="s">
        <v>67</v>
      </c>
      <c r="C101" s="13">
        <v>813.62</v>
      </c>
      <c r="D101" s="31"/>
    </row>
    <row r="102" spans="2:4" x14ac:dyDescent="0.25">
      <c r="B102" s="12" t="s">
        <v>68</v>
      </c>
      <c r="C102" s="13">
        <v>824.81</v>
      </c>
      <c r="D102" s="31"/>
    </row>
    <row r="103" spans="2:4" x14ac:dyDescent="0.25">
      <c r="B103" s="12" t="s">
        <v>69</v>
      </c>
      <c r="C103" s="13">
        <v>796.37</v>
      </c>
      <c r="D103" s="31"/>
    </row>
    <row r="104" spans="2:4" x14ac:dyDescent="0.25">
      <c r="B104" s="12" t="s">
        <v>70</v>
      </c>
      <c r="C104" s="13">
        <v>805.16</v>
      </c>
      <c r="D104" s="31"/>
    </row>
    <row r="105" spans="2:4" x14ac:dyDescent="0.25">
      <c r="B105" s="12" t="s">
        <v>71</v>
      </c>
      <c r="C105" s="13">
        <v>952.98</v>
      </c>
      <c r="D105" s="31"/>
    </row>
    <row r="106" spans="2:4" x14ac:dyDescent="0.25">
      <c r="B106" s="12" t="s">
        <v>72</v>
      </c>
      <c r="C106" s="13">
        <v>612.57000000000005</v>
      </c>
      <c r="D106" s="31"/>
    </row>
    <row r="107" spans="2:4" x14ac:dyDescent="0.25">
      <c r="B107" s="12" t="s">
        <v>73</v>
      </c>
      <c r="C107" s="13">
        <v>655.93</v>
      </c>
      <c r="D107" s="31"/>
    </row>
    <row r="108" spans="2:4" x14ac:dyDescent="0.25">
      <c r="B108" s="12" t="s">
        <v>74</v>
      </c>
      <c r="C108" s="13">
        <v>797.55</v>
      </c>
      <c r="D108" s="31"/>
    </row>
    <row r="109" spans="2:4" x14ac:dyDescent="0.25">
      <c r="B109" s="12" t="s">
        <v>75</v>
      </c>
      <c r="C109" s="13">
        <v>600.29</v>
      </c>
      <c r="D109" s="31"/>
    </row>
    <row r="110" spans="2:4" x14ac:dyDescent="0.25">
      <c r="B110" s="12" t="s">
        <v>76</v>
      </c>
      <c r="C110" s="13">
        <v>747.19</v>
      </c>
      <c r="D110" s="31"/>
    </row>
    <row r="111" spans="2:4" x14ac:dyDescent="0.25">
      <c r="B111" s="12" t="s">
        <v>77</v>
      </c>
      <c r="C111" s="13">
        <v>723.51</v>
      </c>
      <c r="D111" s="31"/>
    </row>
    <row r="112" spans="2:4" x14ac:dyDescent="0.25">
      <c r="B112" s="12" t="s">
        <v>78</v>
      </c>
      <c r="C112" s="13">
        <v>717.86</v>
      </c>
      <c r="D112" s="31"/>
    </row>
    <row r="113" spans="2:4" x14ac:dyDescent="0.25">
      <c r="B113" s="12" t="s">
        <v>79</v>
      </c>
      <c r="C113" s="13">
        <v>690.95</v>
      </c>
      <c r="D113" s="31"/>
    </row>
    <row r="114" spans="2:4" x14ac:dyDescent="0.25">
      <c r="B114" s="12" t="s">
        <v>80</v>
      </c>
      <c r="C114" s="13">
        <v>710.63</v>
      </c>
      <c r="D114" s="31"/>
    </row>
    <row r="115" spans="2:4" x14ac:dyDescent="0.25">
      <c r="B115" s="12" t="s">
        <v>81</v>
      </c>
      <c r="C115" s="13">
        <v>966.76</v>
      </c>
      <c r="D115" s="31"/>
    </row>
    <row r="116" spans="2:4" x14ac:dyDescent="0.25">
      <c r="B116" s="12" t="s">
        <v>82</v>
      </c>
      <c r="C116" s="13">
        <v>1107.92</v>
      </c>
      <c r="D116" s="31"/>
    </row>
    <row r="117" spans="2:4" x14ac:dyDescent="0.25">
      <c r="B117" s="12" t="s">
        <v>83</v>
      </c>
      <c r="C117" s="13">
        <v>1211.73</v>
      </c>
      <c r="D117" s="31"/>
    </row>
    <row r="118" spans="2:4" x14ac:dyDescent="0.25">
      <c r="B118" s="12" t="s">
        <v>84</v>
      </c>
      <c r="C118" s="13">
        <v>761.49</v>
      </c>
      <c r="D118" s="31"/>
    </row>
    <row r="119" spans="2:4" x14ac:dyDescent="0.25">
      <c r="B119" s="12" t="s">
        <v>85</v>
      </c>
      <c r="C119" s="13">
        <v>816.92</v>
      </c>
      <c r="D119" s="31"/>
    </row>
    <row r="120" spans="2:4" x14ac:dyDescent="0.25">
      <c r="B120" s="12" t="s">
        <v>86</v>
      </c>
      <c r="C120" s="13">
        <v>989.13</v>
      </c>
      <c r="D120" s="31"/>
    </row>
    <row r="121" spans="2:4" x14ac:dyDescent="0.25">
      <c r="B121" s="12" t="s">
        <v>87</v>
      </c>
      <c r="C121" s="13">
        <v>1006.16</v>
      </c>
      <c r="D121" s="31"/>
    </row>
    <row r="122" spans="2:4" x14ac:dyDescent="0.25">
      <c r="B122" s="12" t="s">
        <v>88</v>
      </c>
      <c r="C122" s="13">
        <v>1116.25</v>
      </c>
      <c r="D122" s="31"/>
    </row>
    <row r="123" spans="2:4" x14ac:dyDescent="0.25">
      <c r="B123" s="12" t="s">
        <v>89</v>
      </c>
      <c r="C123" s="13">
        <v>973.91</v>
      </c>
      <c r="D123" s="31"/>
    </row>
    <row r="124" spans="2:4" x14ac:dyDescent="0.25">
      <c r="B124" s="12" t="s">
        <v>90</v>
      </c>
      <c r="C124" s="13">
        <v>584.07000000000005</v>
      </c>
      <c r="D124" s="31"/>
    </row>
    <row r="125" spans="2:4" x14ac:dyDescent="0.25">
      <c r="B125" s="12" t="s">
        <v>91</v>
      </c>
      <c r="C125" s="13">
        <v>734.95</v>
      </c>
      <c r="D125" s="31"/>
    </row>
    <row r="126" spans="2:4" x14ac:dyDescent="0.25">
      <c r="B126" s="12" t="s">
        <v>92</v>
      </c>
      <c r="C126" s="13">
        <v>786</v>
      </c>
      <c r="D126" s="31"/>
    </row>
    <row r="127" spans="2:4" x14ac:dyDescent="0.25">
      <c r="B127" s="12" t="s">
        <v>93</v>
      </c>
      <c r="C127" s="13">
        <v>647.24</v>
      </c>
      <c r="D127" s="31"/>
    </row>
    <row r="128" spans="2:4" x14ac:dyDescent="0.25">
      <c r="B128" s="12" t="s">
        <v>94</v>
      </c>
      <c r="C128" s="13">
        <v>712.76</v>
      </c>
      <c r="D128" s="31"/>
    </row>
    <row r="129" spans="2:4" x14ac:dyDescent="0.25">
      <c r="B129" s="12" t="s">
        <v>95</v>
      </c>
      <c r="C129" s="13">
        <v>854.23</v>
      </c>
      <c r="D129" s="31"/>
    </row>
    <row r="130" spans="2:4" x14ac:dyDescent="0.25">
      <c r="B130" s="12" t="s">
        <v>96</v>
      </c>
      <c r="C130" s="13">
        <v>1310.19</v>
      </c>
      <c r="D130" s="31"/>
    </row>
    <row r="131" spans="2:4" x14ac:dyDescent="0.25">
      <c r="B131" s="12" t="s">
        <v>97</v>
      </c>
      <c r="C131" s="13">
        <v>887.73</v>
      </c>
      <c r="D131" s="31"/>
    </row>
    <row r="132" spans="2:4" x14ac:dyDescent="0.25">
      <c r="B132" s="12" t="s">
        <v>98</v>
      </c>
      <c r="C132" s="13">
        <v>1171.54</v>
      </c>
      <c r="D132" s="31"/>
    </row>
    <row r="133" spans="2:4" x14ac:dyDescent="0.25">
      <c r="B133" s="12" t="s">
        <v>99</v>
      </c>
      <c r="C133" s="13">
        <v>1226.68</v>
      </c>
      <c r="D133" s="31"/>
    </row>
    <row r="134" spans="2:4" x14ac:dyDescent="0.25">
      <c r="B134" s="12" t="s">
        <v>100</v>
      </c>
      <c r="C134" s="13">
        <v>1293.5999999999999</v>
      </c>
      <c r="D134" s="31"/>
    </row>
    <row r="135" spans="2:4" x14ac:dyDescent="0.25">
      <c r="B135" s="12" t="s">
        <v>101</v>
      </c>
      <c r="C135" s="13">
        <v>1232.32</v>
      </c>
      <c r="D135" s="31"/>
    </row>
    <row r="136" spans="2:4" x14ac:dyDescent="0.25">
      <c r="B136" s="12" t="s">
        <v>102</v>
      </c>
      <c r="C136" s="13">
        <v>1021.28</v>
      </c>
      <c r="D136" s="31"/>
    </row>
    <row r="137" spans="2:4" x14ac:dyDescent="0.25">
      <c r="B137" s="12" t="s">
        <v>103</v>
      </c>
      <c r="C137" s="13">
        <v>1063.8800000000001</v>
      </c>
      <c r="D137" s="31"/>
    </row>
    <row r="138" spans="2:4" x14ac:dyDescent="0.25">
      <c r="B138" s="12" t="s">
        <v>104</v>
      </c>
      <c r="C138" s="13">
        <v>1180.31</v>
      </c>
      <c r="D138" s="31"/>
    </row>
    <row r="139" spans="2:4" ht="15.75" thickBot="1" x14ac:dyDescent="0.3">
      <c r="B139" s="14" t="s">
        <v>105</v>
      </c>
      <c r="C139" s="15">
        <v>640.61</v>
      </c>
      <c r="D139" s="3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131</v>
      </c>
    </row>
    <row r="32" spans="2:2" ht="21" x14ac:dyDescent="0.35">
      <c r="B32" s="7" t="s">
        <v>129</v>
      </c>
    </row>
    <row r="33" spans="2:4" ht="21" x14ac:dyDescent="0.35">
      <c r="B33" s="7" t="s">
        <v>106</v>
      </c>
    </row>
    <row r="34" spans="2:4" ht="21" x14ac:dyDescent="0.35">
      <c r="B34" s="7" t="s">
        <v>130</v>
      </c>
    </row>
    <row r="35" spans="2:4" ht="21" x14ac:dyDescent="0.35">
      <c r="B35" s="7"/>
    </row>
    <row r="36" spans="2:4" ht="21" x14ac:dyDescent="0.35">
      <c r="B36" s="7"/>
    </row>
    <row r="37" spans="2:4" ht="15.75" thickBot="1" x14ac:dyDescent="0.3"/>
    <row r="38" spans="2:4" ht="45" x14ac:dyDescent="0.25">
      <c r="B38" s="10" t="s">
        <v>4</v>
      </c>
      <c r="C38" s="11" t="s">
        <v>114</v>
      </c>
    </row>
    <row r="39" spans="2:4" x14ac:dyDescent="0.25">
      <c r="B39" s="12" t="s">
        <v>5</v>
      </c>
      <c r="C39" s="16">
        <v>2.1899999999999999E-2</v>
      </c>
      <c r="D39" s="32"/>
    </row>
    <row r="40" spans="2:4" x14ac:dyDescent="0.25">
      <c r="B40" s="12" t="s">
        <v>6</v>
      </c>
      <c r="C40" s="16">
        <v>9.4000000000000004E-3</v>
      </c>
      <c r="D40" s="32"/>
    </row>
    <row r="41" spans="2:4" x14ac:dyDescent="0.25">
      <c r="B41" s="12" t="s">
        <v>7</v>
      </c>
      <c r="C41" s="16">
        <v>1.3299999999999999E-2</v>
      </c>
      <c r="D41" s="32"/>
    </row>
    <row r="42" spans="2:4" x14ac:dyDescent="0.25">
      <c r="B42" s="12" t="s">
        <v>8</v>
      </c>
      <c r="C42" s="16">
        <v>1.7100000000000001E-2</v>
      </c>
      <c r="D42" s="32"/>
    </row>
    <row r="43" spans="2:4" x14ac:dyDescent="0.25">
      <c r="B43" s="12" t="s">
        <v>9</v>
      </c>
      <c r="C43" s="16">
        <v>1.5299999999999999E-2</v>
      </c>
      <c r="D43" s="32"/>
    </row>
    <row r="44" spans="2:4" x14ac:dyDescent="0.25">
      <c r="B44" s="12" t="s">
        <v>10</v>
      </c>
      <c r="C44" s="16">
        <v>1.12E-2</v>
      </c>
      <c r="D44" s="32"/>
    </row>
    <row r="45" spans="2:4" x14ac:dyDescent="0.25">
      <c r="B45" s="12" t="s">
        <v>11</v>
      </c>
      <c r="C45" s="16">
        <v>4.8300000000000003E-2</v>
      </c>
      <c r="D45" s="32"/>
    </row>
    <row r="46" spans="2:4" x14ac:dyDescent="0.25">
      <c r="B46" s="12" t="s">
        <v>12</v>
      </c>
      <c r="C46" s="16">
        <v>1.03E-2</v>
      </c>
      <c r="D46" s="32"/>
    </row>
    <row r="47" spans="2:4" x14ac:dyDescent="0.25">
      <c r="B47" s="12" t="s">
        <v>13</v>
      </c>
      <c r="C47" s="16">
        <v>3.9199999999999999E-2</v>
      </c>
      <c r="D47" s="32"/>
    </row>
    <row r="48" spans="2:4" x14ac:dyDescent="0.25">
      <c r="B48" s="12" t="s">
        <v>14</v>
      </c>
      <c r="C48" s="16">
        <v>2.12E-2</v>
      </c>
      <c r="D48" s="32"/>
    </row>
    <row r="49" spans="2:4" x14ac:dyDescent="0.25">
      <c r="B49" s="12" t="s">
        <v>15</v>
      </c>
      <c r="C49" s="16">
        <v>1.7500000000000002E-2</v>
      </c>
      <c r="D49" s="32"/>
    </row>
    <row r="50" spans="2:4" x14ac:dyDescent="0.25">
      <c r="B50" s="12" t="s">
        <v>16</v>
      </c>
      <c r="C50" s="16">
        <v>1.49E-2</v>
      </c>
      <c r="D50" s="32"/>
    </row>
    <row r="51" spans="2:4" x14ac:dyDescent="0.25">
      <c r="B51" s="12" t="s">
        <v>17</v>
      </c>
      <c r="C51" s="16">
        <v>2.4400000000000002E-2</v>
      </c>
      <c r="D51" s="32"/>
    </row>
    <row r="52" spans="2:4" x14ac:dyDescent="0.25">
      <c r="B52" s="12" t="s">
        <v>18</v>
      </c>
      <c r="C52" s="16">
        <v>2.86E-2</v>
      </c>
      <c r="D52" s="32"/>
    </row>
    <row r="53" spans="2:4" x14ac:dyDescent="0.25">
      <c r="B53" s="12" t="s">
        <v>19</v>
      </c>
      <c r="C53" s="16">
        <v>8.0000000000000002E-3</v>
      </c>
      <c r="D53" s="32"/>
    </row>
    <row r="54" spans="2:4" x14ac:dyDescent="0.25">
      <c r="B54" s="12" t="s">
        <v>20</v>
      </c>
      <c r="C54" s="16">
        <v>1.2800000000000001E-2</v>
      </c>
      <c r="D54" s="32"/>
    </row>
    <row r="55" spans="2:4" x14ac:dyDescent="0.25">
      <c r="B55" s="12" t="s">
        <v>21</v>
      </c>
      <c r="C55" s="16">
        <v>1.17E-2</v>
      </c>
      <c r="D55" s="32"/>
    </row>
    <row r="56" spans="2:4" x14ac:dyDescent="0.25">
      <c r="B56" s="12" t="s">
        <v>22</v>
      </c>
      <c r="C56" s="16">
        <v>1.2500000000000001E-2</v>
      </c>
      <c r="D56" s="32"/>
    </row>
    <row r="57" spans="2:4" x14ac:dyDescent="0.25">
      <c r="B57" s="12" t="s">
        <v>23</v>
      </c>
      <c r="C57" s="16">
        <v>1.11E-2</v>
      </c>
      <c r="D57" s="32"/>
    </row>
    <row r="58" spans="2:4" x14ac:dyDescent="0.25">
      <c r="B58" s="12" t="s">
        <v>24</v>
      </c>
      <c r="C58" s="16">
        <v>2.8199999999999999E-2</v>
      </c>
      <c r="D58" s="32"/>
    </row>
    <row r="59" spans="2:4" x14ac:dyDescent="0.25">
      <c r="B59" s="12" t="s">
        <v>25</v>
      </c>
      <c r="C59" s="16">
        <v>8.0399999999999999E-2</v>
      </c>
      <c r="D59" s="32"/>
    </row>
    <row r="60" spans="2:4" x14ac:dyDescent="0.25">
      <c r="B60" s="12" t="s">
        <v>26</v>
      </c>
      <c r="C60" s="16">
        <v>1.0699999999999999E-2</v>
      </c>
      <c r="D60" s="32"/>
    </row>
    <row r="61" spans="2:4" x14ac:dyDescent="0.25">
      <c r="B61" s="12" t="s">
        <v>27</v>
      </c>
      <c r="C61" s="16">
        <v>2.5700000000000001E-2</v>
      </c>
      <c r="D61" s="32"/>
    </row>
    <row r="62" spans="2:4" x14ac:dyDescent="0.25">
      <c r="B62" s="12" t="s">
        <v>28</v>
      </c>
      <c r="C62" s="16">
        <v>2.3099999999999999E-2</v>
      </c>
      <c r="D62" s="32"/>
    </row>
    <row r="63" spans="2:4" x14ac:dyDescent="0.25">
      <c r="B63" s="12" t="s">
        <v>29</v>
      </c>
      <c r="C63" s="16">
        <v>3.4500000000000003E-2</v>
      </c>
      <c r="D63" s="32"/>
    </row>
    <row r="64" spans="2:4" x14ac:dyDescent="0.25">
      <c r="B64" s="12" t="s">
        <v>30</v>
      </c>
      <c r="C64" s="16">
        <v>1.5299999999999999E-2</v>
      </c>
      <c r="D64" s="32"/>
    </row>
    <row r="65" spans="2:4" x14ac:dyDescent="0.25">
      <c r="B65" s="12" t="s">
        <v>31</v>
      </c>
      <c r="C65" s="16">
        <v>5.2200000000000003E-2</v>
      </c>
      <c r="D65" s="32"/>
    </row>
    <row r="66" spans="2:4" x14ac:dyDescent="0.25">
      <c r="B66" s="12" t="s">
        <v>32</v>
      </c>
      <c r="C66" s="16">
        <v>2.4E-2</v>
      </c>
      <c r="D66" s="32"/>
    </row>
    <row r="67" spans="2:4" x14ac:dyDescent="0.25">
      <c r="B67" s="12" t="s">
        <v>33</v>
      </c>
      <c r="C67" s="16">
        <v>5.45E-2</v>
      </c>
      <c r="D67" s="32"/>
    </row>
    <row r="68" spans="2:4" x14ac:dyDescent="0.25">
      <c r="B68" s="12" t="s">
        <v>34</v>
      </c>
      <c r="C68" s="16">
        <v>2.0400000000000001E-2</v>
      </c>
      <c r="D68" s="32"/>
    </row>
    <row r="69" spans="2:4" x14ac:dyDescent="0.25">
      <c r="B69" s="12" t="s">
        <v>35</v>
      </c>
      <c r="C69" s="16">
        <v>2.5600000000000001E-2</v>
      </c>
      <c r="D69" s="32"/>
    </row>
    <row r="70" spans="2:4" x14ac:dyDescent="0.25">
      <c r="B70" s="12" t="s">
        <v>36</v>
      </c>
      <c r="C70" s="16">
        <v>2.3400000000000001E-2</v>
      </c>
      <c r="D70" s="32"/>
    </row>
    <row r="71" spans="2:4" x14ac:dyDescent="0.25">
      <c r="B71" s="12" t="s">
        <v>37</v>
      </c>
      <c r="C71" s="16">
        <v>2.9100000000000001E-2</v>
      </c>
      <c r="D71" s="32"/>
    </row>
    <row r="72" spans="2:4" x14ac:dyDescent="0.25">
      <c r="B72" s="12" t="s">
        <v>38</v>
      </c>
      <c r="C72" s="16">
        <v>1.32E-2</v>
      </c>
      <c r="D72" s="32"/>
    </row>
    <row r="73" spans="2:4" x14ac:dyDescent="0.25">
      <c r="B73" s="12" t="s">
        <v>39</v>
      </c>
      <c r="C73" s="16">
        <v>3.0700000000000002E-2</v>
      </c>
      <c r="D73" s="32"/>
    </row>
    <row r="74" spans="2:4" x14ac:dyDescent="0.25">
      <c r="B74" s="12" t="s">
        <v>40</v>
      </c>
      <c r="C74" s="16">
        <v>1.6199999999999999E-2</v>
      </c>
      <c r="D74" s="32"/>
    </row>
    <row r="75" spans="2:4" x14ac:dyDescent="0.25">
      <c r="B75" s="12" t="s">
        <v>41</v>
      </c>
      <c r="C75" s="16">
        <v>1.6500000000000001E-2</v>
      </c>
      <c r="D75" s="32"/>
    </row>
    <row r="76" spans="2:4" x14ac:dyDescent="0.25">
      <c r="B76" s="12" t="s">
        <v>42</v>
      </c>
      <c r="C76" s="16">
        <v>5.6599999999999998E-2</v>
      </c>
      <c r="D76" s="32"/>
    </row>
    <row r="77" spans="2:4" x14ac:dyDescent="0.25">
      <c r="B77" s="12" t="s">
        <v>43</v>
      </c>
      <c r="C77" s="16">
        <v>1.3899999999999999E-2</v>
      </c>
      <c r="D77" s="32"/>
    </row>
    <row r="78" spans="2:4" x14ac:dyDescent="0.25">
      <c r="B78" s="12" t="s">
        <v>44</v>
      </c>
      <c r="C78" s="16">
        <v>4.0800000000000003E-2</v>
      </c>
      <c r="D78" s="32"/>
    </row>
    <row r="79" spans="2:4" x14ac:dyDescent="0.25">
      <c r="B79" s="12" t="s">
        <v>45</v>
      </c>
      <c r="C79" s="16">
        <v>1.9300000000000001E-2</v>
      </c>
      <c r="D79" s="32"/>
    </row>
    <row r="80" spans="2:4" x14ac:dyDescent="0.25">
      <c r="B80" s="12" t="s">
        <v>46</v>
      </c>
      <c r="C80" s="16">
        <v>0.02</v>
      </c>
      <c r="D80" s="32"/>
    </row>
    <row r="81" spans="2:4" x14ac:dyDescent="0.25">
      <c r="B81" s="12" t="s">
        <v>47</v>
      </c>
      <c r="C81" s="16">
        <v>1.9800000000000002E-2</v>
      </c>
      <c r="D81" s="32"/>
    </row>
    <row r="82" spans="2:4" x14ac:dyDescent="0.25">
      <c r="B82" s="12" t="s">
        <v>48</v>
      </c>
      <c r="C82" s="16">
        <v>1.2800000000000001E-2</v>
      </c>
      <c r="D82" s="32"/>
    </row>
    <row r="83" spans="2:4" x14ac:dyDescent="0.25">
      <c r="B83" s="12" t="s">
        <v>49</v>
      </c>
      <c r="C83" s="16">
        <v>1.8100000000000002E-2</v>
      </c>
      <c r="D83" s="32"/>
    </row>
    <row r="84" spans="2:4" x14ac:dyDescent="0.25">
      <c r="B84" s="12" t="s">
        <v>50</v>
      </c>
      <c r="C84" s="16">
        <v>2.12E-2</v>
      </c>
      <c r="D84" s="32"/>
    </row>
    <row r="85" spans="2:4" x14ac:dyDescent="0.25">
      <c r="B85" s="12" t="s">
        <v>51</v>
      </c>
      <c r="C85" s="16">
        <v>2.35E-2</v>
      </c>
      <c r="D85" s="32"/>
    </row>
    <row r="86" spans="2:4" x14ac:dyDescent="0.25">
      <c r="B86" s="12" t="s">
        <v>52</v>
      </c>
      <c r="C86" s="16">
        <v>2.0299999999999999E-2</v>
      </c>
      <c r="D86" s="32"/>
    </row>
    <row r="87" spans="2:4" x14ac:dyDescent="0.25">
      <c r="B87" s="12" t="s">
        <v>53</v>
      </c>
      <c r="C87" s="16">
        <v>8.0000000000000002E-3</v>
      </c>
      <c r="D87" s="32"/>
    </row>
    <row r="88" spans="2:4" x14ac:dyDescent="0.25">
      <c r="B88" s="12" t="s">
        <v>54</v>
      </c>
      <c r="C88" s="16">
        <v>6.4000000000000003E-3</v>
      </c>
      <c r="D88" s="32"/>
    </row>
    <row r="89" spans="2:4" x14ac:dyDescent="0.25">
      <c r="B89" s="12" t="s">
        <v>55</v>
      </c>
      <c r="C89" s="16">
        <v>2.7799999999999998E-2</v>
      </c>
      <c r="D89" s="32"/>
    </row>
    <row r="90" spans="2:4" x14ac:dyDescent="0.25">
      <c r="B90" s="12" t="s">
        <v>56</v>
      </c>
      <c r="C90" s="16">
        <v>3.3599999999999998E-2</v>
      </c>
      <c r="D90" s="32"/>
    </row>
    <row r="91" spans="2:4" x14ac:dyDescent="0.25">
      <c r="B91" s="12" t="s">
        <v>57</v>
      </c>
      <c r="C91" s="16">
        <v>2.23E-2</v>
      </c>
      <c r="D91" s="32"/>
    </row>
    <row r="92" spans="2:4" x14ac:dyDescent="0.25">
      <c r="B92" s="12" t="s">
        <v>58</v>
      </c>
      <c r="C92" s="16">
        <v>2.3400000000000001E-2</v>
      </c>
      <c r="D92" s="32"/>
    </row>
    <row r="93" spans="2:4" x14ac:dyDescent="0.25">
      <c r="B93" s="12" t="s">
        <v>59</v>
      </c>
      <c r="C93" s="16">
        <v>2.0500000000000001E-2</v>
      </c>
      <c r="D93" s="32"/>
    </row>
    <row r="94" spans="2:4" x14ac:dyDescent="0.25">
      <c r="B94" s="12" t="s">
        <v>60</v>
      </c>
      <c r="C94" s="16">
        <v>1.12E-2</v>
      </c>
      <c r="D94" s="32"/>
    </row>
    <row r="95" spans="2:4" x14ac:dyDescent="0.25">
      <c r="B95" s="12" t="s">
        <v>61</v>
      </c>
      <c r="C95" s="16">
        <v>1.2800000000000001E-2</v>
      </c>
      <c r="D95" s="32"/>
    </row>
    <row r="96" spans="2:4" x14ac:dyDescent="0.25">
      <c r="B96" s="12" t="s">
        <v>62</v>
      </c>
      <c r="C96" s="16">
        <v>2.5600000000000001E-2</v>
      </c>
      <c r="D96" s="32"/>
    </row>
    <row r="97" spans="2:4" x14ac:dyDescent="0.25">
      <c r="B97" s="12" t="s">
        <v>63</v>
      </c>
      <c r="C97" s="16">
        <v>8.0999999999999996E-3</v>
      </c>
      <c r="D97" s="32"/>
    </row>
    <row r="98" spans="2:4" x14ac:dyDescent="0.25">
      <c r="B98" s="12" t="s">
        <v>64</v>
      </c>
      <c r="C98" s="16">
        <v>3.1899999999999998E-2</v>
      </c>
      <c r="D98" s="32"/>
    </row>
    <row r="99" spans="2:4" x14ac:dyDescent="0.25">
      <c r="B99" s="12" t="s">
        <v>65</v>
      </c>
      <c r="C99" s="16">
        <v>2.6700000000000002E-2</v>
      </c>
      <c r="D99" s="32"/>
    </row>
    <row r="100" spans="2:4" x14ac:dyDescent="0.25">
      <c r="B100" s="12" t="s">
        <v>66</v>
      </c>
      <c r="C100" s="16">
        <v>1.77E-2</v>
      </c>
      <c r="D100" s="32"/>
    </row>
    <row r="101" spans="2:4" x14ac:dyDescent="0.25">
      <c r="B101" s="12" t="s">
        <v>67</v>
      </c>
      <c r="C101" s="16">
        <v>1.95E-2</v>
      </c>
      <c r="D101" s="32"/>
    </row>
    <row r="102" spans="2:4" x14ac:dyDescent="0.25">
      <c r="B102" s="12" t="s">
        <v>68</v>
      </c>
      <c r="C102" s="16">
        <v>1.4500000000000001E-2</v>
      </c>
      <c r="D102" s="32"/>
    </row>
    <row r="103" spans="2:4" x14ac:dyDescent="0.25">
      <c r="B103" s="12" t="s">
        <v>69</v>
      </c>
      <c r="C103" s="16">
        <v>6.3700000000000007E-2</v>
      </c>
      <c r="D103" s="32"/>
    </row>
    <row r="104" spans="2:4" x14ac:dyDescent="0.25">
      <c r="B104" s="12" t="s">
        <v>70</v>
      </c>
      <c r="C104" s="16">
        <v>1.7500000000000002E-2</v>
      </c>
      <c r="D104" s="32"/>
    </row>
    <row r="105" spans="2:4" x14ac:dyDescent="0.25">
      <c r="B105" s="12" t="s">
        <v>71</v>
      </c>
      <c r="C105" s="16">
        <v>3.4299999999999997E-2</v>
      </c>
      <c r="D105" s="32"/>
    </row>
    <row r="106" spans="2:4" x14ac:dyDescent="0.25">
      <c r="B106" s="12" t="s">
        <v>72</v>
      </c>
      <c r="C106" s="16">
        <v>2.47E-2</v>
      </c>
      <c r="D106" s="32"/>
    </row>
    <row r="107" spans="2:4" x14ac:dyDescent="0.25">
      <c r="B107" s="12" t="s">
        <v>73</v>
      </c>
      <c r="C107" s="16">
        <v>1.61E-2</v>
      </c>
      <c r="D107" s="32"/>
    </row>
    <row r="108" spans="2:4" x14ac:dyDescent="0.25">
      <c r="B108" s="12" t="s">
        <v>74</v>
      </c>
      <c r="C108" s="16">
        <v>2.9000000000000001E-2</v>
      </c>
      <c r="D108" s="32"/>
    </row>
    <row r="109" spans="2:4" x14ac:dyDescent="0.25">
      <c r="B109" s="12" t="s">
        <v>75</v>
      </c>
      <c r="C109" s="16">
        <v>1.47E-2</v>
      </c>
      <c r="D109" s="32"/>
    </row>
    <row r="110" spans="2:4" x14ac:dyDescent="0.25">
      <c r="B110" s="12" t="s">
        <v>76</v>
      </c>
      <c r="C110" s="16">
        <v>2.0500000000000001E-2</v>
      </c>
      <c r="D110" s="32"/>
    </row>
    <row r="111" spans="2:4" x14ac:dyDescent="0.25">
      <c r="B111" s="12" t="s">
        <v>77</v>
      </c>
      <c r="C111" s="16">
        <v>2.0199999999999999E-2</v>
      </c>
      <c r="D111" s="32"/>
    </row>
    <row r="112" spans="2:4" x14ac:dyDescent="0.25">
      <c r="B112" s="12" t="s">
        <v>78</v>
      </c>
      <c r="C112" s="16">
        <v>1.41E-2</v>
      </c>
      <c r="D112" s="32"/>
    </row>
    <row r="113" spans="2:4" x14ac:dyDescent="0.25">
      <c r="B113" s="12" t="s">
        <v>79</v>
      </c>
      <c r="C113" s="16">
        <v>1.2800000000000001E-2</v>
      </c>
      <c r="D113" s="32"/>
    </row>
    <row r="114" spans="2:4" x14ac:dyDescent="0.25">
      <c r="B114" s="12" t="s">
        <v>80</v>
      </c>
      <c r="C114" s="16">
        <v>6.3E-3</v>
      </c>
      <c r="D114" s="32"/>
    </row>
    <row r="115" spans="2:4" x14ac:dyDescent="0.25">
      <c r="B115" s="12" t="s">
        <v>81</v>
      </c>
      <c r="C115" s="16">
        <v>1.9800000000000002E-2</v>
      </c>
      <c r="D115" s="32"/>
    </row>
    <row r="116" spans="2:4" x14ac:dyDescent="0.25">
      <c r="B116" s="12" t="s">
        <v>82</v>
      </c>
      <c r="C116" s="16">
        <v>1.5599999999999999E-2</v>
      </c>
      <c r="D116" s="32"/>
    </row>
    <row r="117" spans="2:4" x14ac:dyDescent="0.25">
      <c r="B117" s="12" t="s">
        <v>83</v>
      </c>
      <c r="C117" s="16">
        <v>2.1499999999999998E-2</v>
      </c>
      <c r="D117" s="32"/>
    </row>
    <row r="118" spans="2:4" x14ac:dyDescent="0.25">
      <c r="B118" s="12" t="s">
        <v>84</v>
      </c>
      <c r="C118" s="16">
        <v>1.95E-2</v>
      </c>
      <c r="D118" s="32"/>
    </row>
    <row r="119" spans="2:4" x14ac:dyDescent="0.25">
      <c r="B119" s="12" t="s">
        <v>85</v>
      </c>
      <c r="C119" s="16">
        <v>1.6899999999999998E-2</v>
      </c>
      <c r="D119" s="32"/>
    </row>
    <row r="120" spans="2:4" x14ac:dyDescent="0.25">
      <c r="B120" s="12" t="s">
        <v>86</v>
      </c>
      <c r="C120" s="16">
        <v>2.58E-2</v>
      </c>
      <c r="D120" s="32"/>
    </row>
    <row r="121" spans="2:4" x14ac:dyDescent="0.25">
      <c r="B121" s="12" t="s">
        <v>87</v>
      </c>
      <c r="C121" s="16">
        <v>4.2700000000000002E-2</v>
      </c>
      <c r="D121" s="32"/>
    </row>
    <row r="122" spans="2:4" x14ac:dyDescent="0.25">
      <c r="B122" s="12" t="s">
        <v>88</v>
      </c>
      <c r="C122" s="16">
        <v>2.75E-2</v>
      </c>
      <c r="D122" s="32"/>
    </row>
    <row r="123" spans="2:4" x14ac:dyDescent="0.25">
      <c r="B123" s="12" t="s">
        <v>89</v>
      </c>
      <c r="C123" s="16">
        <v>2.4400000000000002E-2</v>
      </c>
      <c r="D123" s="32"/>
    </row>
    <row r="124" spans="2:4" x14ac:dyDescent="0.25">
      <c r="B124" s="12" t="s">
        <v>90</v>
      </c>
      <c r="C124" s="16">
        <v>2.9000000000000001E-2</v>
      </c>
      <c r="D124" s="32"/>
    </row>
    <row r="125" spans="2:4" x14ac:dyDescent="0.25">
      <c r="B125" s="12" t="s">
        <v>91</v>
      </c>
      <c r="C125" s="16">
        <v>6.9099999999999995E-2</v>
      </c>
      <c r="D125" s="32"/>
    </row>
    <row r="126" spans="2:4" x14ac:dyDescent="0.25">
      <c r="B126" s="12" t="s">
        <v>92</v>
      </c>
      <c r="C126" s="16">
        <v>2.2499999999999999E-2</v>
      </c>
      <c r="D126" s="32"/>
    </row>
    <row r="127" spans="2:4" x14ac:dyDescent="0.25">
      <c r="B127" s="12" t="s">
        <v>93</v>
      </c>
      <c r="C127" s="16">
        <v>2.1700000000000001E-2</v>
      </c>
      <c r="D127" s="32"/>
    </row>
    <row r="128" spans="2:4" x14ac:dyDescent="0.25">
      <c r="B128" s="12" t="s">
        <v>94</v>
      </c>
      <c r="C128" s="16">
        <v>9.9000000000000008E-3</v>
      </c>
      <c r="D128" s="32"/>
    </row>
    <row r="129" spans="2:4" x14ac:dyDescent="0.25">
      <c r="B129" s="12" t="s">
        <v>95</v>
      </c>
      <c r="C129" s="16">
        <v>8.2100000000000006E-2</v>
      </c>
      <c r="D129" s="32"/>
    </row>
    <row r="130" spans="2:4" x14ac:dyDescent="0.25">
      <c r="B130" s="12" t="s">
        <v>96</v>
      </c>
      <c r="C130" s="16">
        <v>0.04</v>
      </c>
      <c r="D130" s="32"/>
    </row>
    <row r="131" spans="2:4" x14ac:dyDescent="0.25">
      <c r="B131" s="12" t="s">
        <v>97</v>
      </c>
      <c r="C131" s="16">
        <v>1.83E-2</v>
      </c>
      <c r="D131" s="32"/>
    </row>
    <row r="132" spans="2:4" x14ac:dyDescent="0.25">
      <c r="B132" s="12" t="s">
        <v>98</v>
      </c>
      <c r="C132" s="16">
        <v>1.3599999999999999E-2</v>
      </c>
      <c r="D132" s="32"/>
    </row>
    <row r="133" spans="2:4" x14ac:dyDescent="0.25">
      <c r="B133" s="12" t="s">
        <v>99</v>
      </c>
      <c r="C133" s="16">
        <v>1.6199999999999999E-2</v>
      </c>
      <c r="D133" s="32"/>
    </row>
    <row r="134" spans="2:4" x14ac:dyDescent="0.25">
      <c r="B134" s="12" t="s">
        <v>100</v>
      </c>
      <c r="C134" s="16">
        <v>2.07E-2</v>
      </c>
      <c r="D134" s="32"/>
    </row>
    <row r="135" spans="2:4" x14ac:dyDescent="0.25">
      <c r="B135" s="12" t="s">
        <v>101</v>
      </c>
      <c r="C135" s="16">
        <v>5.9299999999999999E-2</v>
      </c>
      <c r="D135" s="32"/>
    </row>
    <row r="136" spans="2:4" x14ac:dyDescent="0.25">
      <c r="B136" s="12" t="s">
        <v>102</v>
      </c>
      <c r="C136" s="16">
        <v>3.3300000000000003E-2</v>
      </c>
      <c r="D136" s="32"/>
    </row>
    <row r="137" spans="2:4" x14ac:dyDescent="0.25">
      <c r="B137" s="12" t="s">
        <v>103</v>
      </c>
      <c r="C137" s="16">
        <v>7.3000000000000001E-3</v>
      </c>
      <c r="D137" s="32"/>
    </row>
    <row r="138" spans="2:4" x14ac:dyDescent="0.25">
      <c r="B138" s="12" t="s">
        <v>104</v>
      </c>
      <c r="C138" s="16">
        <v>6.7000000000000002E-3</v>
      </c>
      <c r="D138" s="32"/>
    </row>
    <row r="139" spans="2:4" ht="15.75" thickBot="1" x14ac:dyDescent="0.3">
      <c r="B139" s="14" t="s">
        <v>105</v>
      </c>
      <c r="C139" s="17">
        <v>0.29830000000000001</v>
      </c>
      <c r="D139" s="3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4"/>
  <sheetViews>
    <sheetView zoomScale="85" zoomScaleNormal="85" workbookViewId="0"/>
  </sheetViews>
  <sheetFormatPr baseColWidth="10" defaultColWidth="9.140625" defaultRowHeight="15" x14ac:dyDescent="0.25"/>
  <cols>
    <col min="1" max="1" width="5.42578125" style="2" customWidth="1"/>
    <col min="2" max="3" width="36.42578125" style="2" customWidth="1"/>
    <col min="4" max="5" width="39" style="2" customWidth="1"/>
    <col min="6" max="6" width="53.85546875" style="2" customWidth="1"/>
    <col min="7" max="7" width="10.140625" style="2" customWidth="1"/>
    <col min="8" max="8" width="25.7109375" style="3" customWidth="1"/>
    <col min="9" max="9" width="14.85546875" style="2" bestFit="1" customWidth="1"/>
    <col min="10" max="10" width="15.85546875" style="2" bestFit="1" customWidth="1"/>
    <col min="11" max="11" width="9.140625" style="2"/>
    <col min="12" max="12" width="34.42578125" style="2" customWidth="1"/>
    <col min="13" max="13" width="10.28515625" style="2" bestFit="1" customWidth="1"/>
    <col min="14" max="16384" width="9.140625" style="2"/>
  </cols>
  <sheetData>
    <row r="2" spans="2:9" ht="26.25" x14ac:dyDescent="0.4">
      <c r="B2" s="1" t="s">
        <v>108</v>
      </c>
      <c r="C2" s="1"/>
      <c r="F2" s="3"/>
      <c r="G2" s="4"/>
      <c r="H2" s="5"/>
      <c r="I2" s="3"/>
    </row>
    <row r="3" spans="2:9" x14ac:dyDescent="0.25">
      <c r="F3" s="3"/>
      <c r="G3" s="4"/>
      <c r="H3" s="5"/>
      <c r="I3" s="3"/>
    </row>
    <row r="4" spans="2:9" x14ac:dyDescent="0.25">
      <c r="F4" s="3"/>
      <c r="G4" s="4"/>
      <c r="H4" s="5"/>
      <c r="I4" s="3"/>
    </row>
    <row r="5" spans="2:9" x14ac:dyDescent="0.25">
      <c r="F5" s="3"/>
      <c r="G5" s="4"/>
      <c r="H5" s="6"/>
      <c r="I5" s="3"/>
    </row>
    <row r="6" spans="2:9" x14ac:dyDescent="0.25">
      <c r="F6" s="3"/>
      <c r="G6" s="4"/>
      <c r="H6" s="6"/>
      <c r="I6" s="3"/>
    </row>
    <row r="7" spans="2:9" x14ac:dyDescent="0.25">
      <c r="F7" s="3"/>
      <c r="G7" s="4"/>
      <c r="H7" s="6"/>
      <c r="I7" s="3"/>
    </row>
    <row r="8" spans="2:9" x14ac:dyDescent="0.25">
      <c r="H8" s="6"/>
    </row>
    <row r="26" spans="2:8" ht="27" customHeight="1" x14ac:dyDescent="0.25"/>
    <row r="27" spans="2:8" ht="21" customHeight="1" x14ac:dyDescent="0.35">
      <c r="B27" s="45" t="s">
        <v>134</v>
      </c>
      <c r="C27" s="45"/>
      <c r="D27" s="45"/>
      <c r="E27" s="45"/>
      <c r="F27" s="45"/>
      <c r="G27" s="45"/>
      <c r="H27" s="9"/>
    </row>
    <row r="28" spans="2:8" ht="21" customHeight="1" x14ac:dyDescent="0.35">
      <c r="B28" s="45" t="s">
        <v>135</v>
      </c>
      <c r="C28" s="45"/>
      <c r="D28" s="45"/>
      <c r="E28" s="45"/>
      <c r="F28" s="45"/>
      <c r="G28" s="45"/>
      <c r="H28" s="9"/>
    </row>
    <row r="29" spans="2:8" ht="21" x14ac:dyDescent="0.35">
      <c r="B29" s="45" t="s">
        <v>136</v>
      </c>
      <c r="C29" s="45"/>
      <c r="D29" s="45"/>
      <c r="E29" s="45"/>
      <c r="F29" s="45"/>
      <c r="G29" s="45"/>
      <c r="H29" s="9"/>
    </row>
    <row r="30" spans="2:8" ht="21" x14ac:dyDescent="0.35">
      <c r="H30" s="9"/>
    </row>
    <row r="32" spans="2:8" ht="15.75" thickBot="1" x14ac:dyDescent="0.3"/>
    <row r="33" spans="2:5" x14ac:dyDescent="0.25">
      <c r="B33" s="18" t="s">
        <v>109</v>
      </c>
      <c r="C33" s="19" t="s">
        <v>132</v>
      </c>
      <c r="D33" s="19" t="s">
        <v>110</v>
      </c>
      <c r="E33" s="20" t="s">
        <v>113</v>
      </c>
    </row>
    <row r="34" spans="2:5" x14ac:dyDescent="0.25">
      <c r="B34" s="21">
        <v>0</v>
      </c>
      <c r="C34" s="23">
        <v>0</v>
      </c>
      <c r="D34" s="23">
        <v>0</v>
      </c>
      <c r="E34" s="24">
        <v>0</v>
      </c>
    </row>
    <row r="35" spans="2:5" x14ac:dyDescent="0.25">
      <c r="B35" s="21">
        <v>1</v>
      </c>
      <c r="C35" s="23">
        <v>0</v>
      </c>
      <c r="D35" s="23">
        <v>0</v>
      </c>
      <c r="E35" s="24">
        <v>0</v>
      </c>
    </row>
    <row r="36" spans="2:5" x14ac:dyDescent="0.25">
      <c r="B36" s="21">
        <v>2</v>
      </c>
      <c r="C36" s="23">
        <v>0</v>
      </c>
      <c r="D36" s="23">
        <v>0</v>
      </c>
      <c r="E36" s="24">
        <v>0</v>
      </c>
    </row>
    <row r="37" spans="2:5" x14ac:dyDescent="0.25">
      <c r="B37" s="21">
        <v>3</v>
      </c>
      <c r="C37" s="23">
        <v>0</v>
      </c>
      <c r="D37" s="23">
        <v>0</v>
      </c>
      <c r="E37" s="24">
        <v>0</v>
      </c>
    </row>
    <row r="38" spans="2:5" x14ac:dyDescent="0.25">
      <c r="B38" s="21">
        <v>4</v>
      </c>
      <c r="C38" s="23">
        <v>0</v>
      </c>
      <c r="D38" s="23">
        <v>0</v>
      </c>
      <c r="E38" s="24">
        <v>0</v>
      </c>
    </row>
    <row r="39" spans="2:5" x14ac:dyDescent="0.25">
      <c r="B39" s="21">
        <v>5</v>
      </c>
      <c r="C39" s="23">
        <v>0</v>
      </c>
      <c r="D39" s="23">
        <v>0</v>
      </c>
      <c r="E39" s="24">
        <v>0</v>
      </c>
    </row>
    <row r="40" spans="2:5" x14ac:dyDescent="0.25">
      <c r="B40" s="21">
        <v>6</v>
      </c>
      <c r="C40" s="23">
        <v>0</v>
      </c>
      <c r="D40" s="23">
        <v>0</v>
      </c>
      <c r="E40" s="24">
        <v>0</v>
      </c>
    </row>
    <row r="41" spans="2:5" x14ac:dyDescent="0.25">
      <c r="B41" s="21">
        <v>7</v>
      </c>
      <c r="C41" s="23">
        <v>0</v>
      </c>
      <c r="D41" s="23">
        <v>0</v>
      </c>
      <c r="E41" s="24">
        <v>0</v>
      </c>
    </row>
    <row r="42" spans="2:5" x14ac:dyDescent="0.25">
      <c r="B42" s="21">
        <v>8</v>
      </c>
      <c r="C42" s="23">
        <v>0</v>
      </c>
      <c r="D42" s="23">
        <v>0</v>
      </c>
      <c r="E42" s="24">
        <v>0</v>
      </c>
    </row>
    <row r="43" spans="2:5" x14ac:dyDescent="0.25">
      <c r="B43" s="21">
        <v>9</v>
      </c>
      <c r="C43" s="23">
        <v>0</v>
      </c>
      <c r="D43" s="23">
        <v>0</v>
      </c>
      <c r="E43" s="24">
        <v>0</v>
      </c>
    </row>
    <row r="44" spans="2:5" x14ac:dyDescent="0.25">
      <c r="B44" s="21">
        <v>10</v>
      </c>
      <c r="C44" s="23">
        <v>0</v>
      </c>
      <c r="D44" s="23">
        <v>0</v>
      </c>
      <c r="E44" s="24">
        <v>0</v>
      </c>
    </row>
    <row r="45" spans="2:5" x14ac:dyDescent="0.25">
      <c r="B45" s="21">
        <v>11</v>
      </c>
      <c r="C45" s="23">
        <v>0</v>
      </c>
      <c r="D45" s="23">
        <v>0</v>
      </c>
      <c r="E45" s="24">
        <v>0</v>
      </c>
    </row>
    <row r="46" spans="2:5" x14ac:dyDescent="0.25">
      <c r="B46" s="21">
        <v>12</v>
      </c>
      <c r="C46" s="23">
        <v>0</v>
      </c>
      <c r="D46" s="23">
        <v>0</v>
      </c>
      <c r="E46" s="24">
        <v>0</v>
      </c>
    </row>
    <row r="47" spans="2:5" x14ac:dyDescent="0.25">
      <c r="B47" s="21">
        <v>13</v>
      </c>
      <c r="C47" s="23">
        <v>0</v>
      </c>
      <c r="D47" s="23">
        <v>0</v>
      </c>
      <c r="E47" s="24">
        <v>0</v>
      </c>
    </row>
    <row r="48" spans="2:5" x14ac:dyDescent="0.25">
      <c r="B48" s="21">
        <v>14</v>
      </c>
      <c r="C48" s="23">
        <v>0</v>
      </c>
      <c r="D48" s="23">
        <v>0</v>
      </c>
      <c r="E48" s="24">
        <v>0</v>
      </c>
    </row>
    <row r="49" spans="2:5" x14ac:dyDescent="0.25">
      <c r="B49" s="21">
        <v>15</v>
      </c>
      <c r="C49" s="23">
        <v>0</v>
      </c>
      <c r="D49" s="23">
        <v>0</v>
      </c>
      <c r="E49" s="24">
        <v>0</v>
      </c>
    </row>
    <row r="50" spans="2:5" x14ac:dyDescent="0.25">
      <c r="B50" s="21">
        <v>16</v>
      </c>
      <c r="C50" s="23">
        <v>0</v>
      </c>
      <c r="D50" s="23">
        <v>0</v>
      </c>
      <c r="E50" s="24">
        <v>0</v>
      </c>
    </row>
    <row r="51" spans="2:5" x14ac:dyDescent="0.25">
      <c r="B51" s="21">
        <v>17</v>
      </c>
      <c r="C51" s="23">
        <v>0</v>
      </c>
      <c r="D51" s="23">
        <v>0</v>
      </c>
      <c r="E51" s="24">
        <v>0</v>
      </c>
    </row>
    <row r="52" spans="2:5" x14ac:dyDescent="0.25">
      <c r="B52" s="21">
        <v>18</v>
      </c>
      <c r="C52" s="23">
        <v>0</v>
      </c>
      <c r="D52" s="23">
        <v>0</v>
      </c>
      <c r="E52" s="24">
        <v>0</v>
      </c>
    </row>
    <row r="53" spans="2:5" x14ac:dyDescent="0.25">
      <c r="B53" s="21">
        <v>19</v>
      </c>
      <c r="C53" s="29">
        <v>12</v>
      </c>
      <c r="D53" s="23">
        <v>0</v>
      </c>
      <c r="E53" s="24">
        <v>0</v>
      </c>
    </row>
    <row r="54" spans="2:5" x14ac:dyDescent="0.25">
      <c r="B54" s="21">
        <v>20</v>
      </c>
      <c r="C54" s="29">
        <v>15</v>
      </c>
      <c r="D54" s="23">
        <v>0</v>
      </c>
      <c r="E54" s="24">
        <v>0</v>
      </c>
    </row>
    <row r="55" spans="2:5" x14ac:dyDescent="0.25">
      <c r="B55" s="21">
        <v>21</v>
      </c>
      <c r="C55" s="29">
        <v>25</v>
      </c>
      <c r="D55" s="23">
        <v>0</v>
      </c>
      <c r="E55" s="24">
        <v>0</v>
      </c>
    </row>
    <row r="56" spans="2:5" x14ac:dyDescent="0.25">
      <c r="B56" s="21">
        <v>22</v>
      </c>
      <c r="C56" s="29">
        <v>36</v>
      </c>
      <c r="D56" s="23">
        <v>0</v>
      </c>
      <c r="E56" s="24">
        <v>0</v>
      </c>
    </row>
    <row r="57" spans="2:5" x14ac:dyDescent="0.25">
      <c r="B57" s="21">
        <v>23</v>
      </c>
      <c r="C57" s="29">
        <v>48</v>
      </c>
      <c r="D57" s="23">
        <v>0</v>
      </c>
      <c r="E57" s="24">
        <v>0</v>
      </c>
    </row>
    <row r="58" spans="2:5" x14ac:dyDescent="0.25">
      <c r="B58" s="21">
        <v>24</v>
      </c>
      <c r="C58" s="29">
        <v>58</v>
      </c>
      <c r="D58" s="23">
        <v>0</v>
      </c>
      <c r="E58" s="24">
        <v>0</v>
      </c>
    </row>
    <row r="59" spans="2:5" x14ac:dyDescent="0.25">
      <c r="B59" s="21">
        <v>25</v>
      </c>
      <c r="C59" s="29">
        <v>68</v>
      </c>
      <c r="D59" s="23">
        <v>0</v>
      </c>
      <c r="E59" s="24">
        <v>0</v>
      </c>
    </row>
    <row r="60" spans="2:5" x14ac:dyDescent="0.25">
      <c r="B60" s="21">
        <v>26</v>
      </c>
      <c r="C60" s="29">
        <v>77</v>
      </c>
      <c r="D60" s="23">
        <v>0</v>
      </c>
      <c r="E60" s="24">
        <v>0</v>
      </c>
    </row>
    <row r="61" spans="2:5" x14ac:dyDescent="0.25">
      <c r="B61" s="21">
        <v>27</v>
      </c>
      <c r="C61" s="29">
        <v>84</v>
      </c>
      <c r="D61" s="23">
        <v>0</v>
      </c>
      <c r="E61" s="24">
        <v>0</v>
      </c>
    </row>
    <row r="62" spans="2:5" x14ac:dyDescent="0.25">
      <c r="B62" s="21">
        <v>28</v>
      </c>
      <c r="C62" s="29">
        <v>91</v>
      </c>
      <c r="D62" s="23">
        <v>0</v>
      </c>
      <c r="E62" s="24">
        <v>0</v>
      </c>
    </row>
    <row r="63" spans="2:5" x14ac:dyDescent="0.25">
      <c r="B63" s="21">
        <v>29</v>
      </c>
      <c r="C63" s="29">
        <v>98</v>
      </c>
      <c r="D63" s="23">
        <v>0</v>
      </c>
      <c r="E63" s="24">
        <v>0</v>
      </c>
    </row>
    <row r="64" spans="2:5" x14ac:dyDescent="0.25">
      <c r="B64" s="21">
        <v>30</v>
      </c>
      <c r="C64" s="29">
        <v>104</v>
      </c>
      <c r="D64" s="23">
        <v>0</v>
      </c>
      <c r="E64" s="24">
        <v>0</v>
      </c>
    </row>
    <row r="65" spans="2:5" x14ac:dyDescent="0.25">
      <c r="B65" s="21">
        <v>31</v>
      </c>
      <c r="C65" s="29">
        <v>110</v>
      </c>
      <c r="D65" s="23">
        <v>0</v>
      </c>
      <c r="E65" s="24">
        <v>0</v>
      </c>
    </row>
    <row r="66" spans="2:5" x14ac:dyDescent="0.25">
      <c r="B66" s="21">
        <v>32</v>
      </c>
      <c r="C66" s="29">
        <v>115</v>
      </c>
      <c r="D66" s="23">
        <v>0</v>
      </c>
      <c r="E66" s="24">
        <v>0</v>
      </c>
    </row>
    <row r="67" spans="2:5" x14ac:dyDescent="0.25">
      <c r="B67" s="21">
        <v>33</v>
      </c>
      <c r="C67" s="29">
        <v>121</v>
      </c>
      <c r="D67" s="23">
        <v>0</v>
      </c>
      <c r="E67" s="24">
        <v>0</v>
      </c>
    </row>
    <row r="68" spans="2:5" x14ac:dyDescent="0.25">
      <c r="B68" s="21">
        <v>34</v>
      </c>
      <c r="C68" s="29">
        <v>126</v>
      </c>
      <c r="D68" s="23">
        <v>0</v>
      </c>
      <c r="E68" s="24">
        <v>0</v>
      </c>
    </row>
    <row r="69" spans="2:5" x14ac:dyDescent="0.25">
      <c r="B69" s="21">
        <v>35</v>
      </c>
      <c r="C69" s="29">
        <v>131</v>
      </c>
      <c r="D69" s="23">
        <v>0</v>
      </c>
      <c r="E69" s="24">
        <v>0</v>
      </c>
    </row>
    <row r="70" spans="2:5" x14ac:dyDescent="0.25">
      <c r="B70" s="21">
        <v>36</v>
      </c>
      <c r="C70" s="29">
        <v>135</v>
      </c>
      <c r="D70" s="23">
        <v>0</v>
      </c>
      <c r="E70" s="24">
        <v>0</v>
      </c>
    </row>
    <row r="71" spans="2:5" x14ac:dyDescent="0.25">
      <c r="B71" s="21">
        <v>37</v>
      </c>
      <c r="C71" s="29">
        <v>140</v>
      </c>
      <c r="D71" s="23">
        <v>0</v>
      </c>
      <c r="E71" s="24">
        <v>0</v>
      </c>
    </row>
    <row r="72" spans="2:5" x14ac:dyDescent="0.25">
      <c r="B72" s="21">
        <v>38</v>
      </c>
      <c r="C72" s="29">
        <v>145</v>
      </c>
      <c r="D72" s="23">
        <v>0</v>
      </c>
      <c r="E72" s="24">
        <v>0</v>
      </c>
    </row>
    <row r="73" spans="2:5" x14ac:dyDescent="0.25">
      <c r="B73" s="21">
        <v>39</v>
      </c>
      <c r="C73" s="29">
        <v>149</v>
      </c>
      <c r="D73" s="23">
        <v>0</v>
      </c>
      <c r="E73" s="24">
        <v>0</v>
      </c>
    </row>
    <row r="74" spans="2:5" x14ac:dyDescent="0.25">
      <c r="B74" s="21">
        <v>40</v>
      </c>
      <c r="C74" s="29">
        <v>154</v>
      </c>
      <c r="D74" s="23">
        <v>0</v>
      </c>
      <c r="E74" s="24">
        <v>0</v>
      </c>
    </row>
    <row r="75" spans="2:5" x14ac:dyDescent="0.25">
      <c r="B75" s="21">
        <v>41</v>
      </c>
      <c r="C75" s="29">
        <v>158</v>
      </c>
      <c r="D75" s="23">
        <v>0</v>
      </c>
      <c r="E75" s="24">
        <v>0</v>
      </c>
    </row>
    <row r="76" spans="2:5" x14ac:dyDescent="0.25">
      <c r="B76" s="21">
        <v>42</v>
      </c>
      <c r="C76" s="29">
        <v>162</v>
      </c>
      <c r="D76" s="23">
        <v>0</v>
      </c>
      <c r="E76" s="24">
        <v>0</v>
      </c>
    </row>
    <row r="77" spans="2:5" x14ac:dyDescent="0.25">
      <c r="B77" s="21">
        <v>43</v>
      </c>
      <c r="C77" s="29">
        <v>167</v>
      </c>
      <c r="D77" s="23">
        <v>0</v>
      </c>
      <c r="E77" s="24">
        <v>0</v>
      </c>
    </row>
    <row r="78" spans="2:5" x14ac:dyDescent="0.25">
      <c r="B78" s="21">
        <v>44</v>
      </c>
      <c r="C78" s="29">
        <v>171</v>
      </c>
      <c r="D78" s="23">
        <v>0</v>
      </c>
      <c r="E78" s="24">
        <v>0</v>
      </c>
    </row>
    <row r="79" spans="2:5" x14ac:dyDescent="0.25">
      <c r="B79" s="21">
        <v>45</v>
      </c>
      <c r="C79" s="29">
        <v>175</v>
      </c>
      <c r="D79" s="23">
        <v>0</v>
      </c>
      <c r="E79" s="24">
        <v>0</v>
      </c>
    </row>
    <row r="80" spans="2:5" x14ac:dyDescent="0.25">
      <c r="B80" s="21">
        <v>46</v>
      </c>
      <c r="C80" s="29">
        <v>180</v>
      </c>
      <c r="D80" s="23">
        <v>0</v>
      </c>
      <c r="E80" s="24">
        <v>0</v>
      </c>
    </row>
    <row r="81" spans="2:5" x14ac:dyDescent="0.25">
      <c r="B81" s="21">
        <v>47</v>
      </c>
      <c r="C81" s="29">
        <v>184</v>
      </c>
      <c r="D81" s="23">
        <v>0</v>
      </c>
      <c r="E81" s="24">
        <v>0</v>
      </c>
    </row>
    <row r="82" spans="2:5" x14ac:dyDescent="0.25">
      <c r="B82" s="21">
        <v>48</v>
      </c>
      <c r="C82" s="29">
        <v>188</v>
      </c>
      <c r="D82" s="23">
        <v>0</v>
      </c>
      <c r="E82" s="24">
        <v>0</v>
      </c>
    </row>
    <row r="83" spans="2:5" x14ac:dyDescent="0.25">
      <c r="B83" s="21">
        <v>49</v>
      </c>
      <c r="C83" s="29">
        <v>193</v>
      </c>
      <c r="D83" s="23">
        <v>0</v>
      </c>
      <c r="E83" s="24">
        <v>0</v>
      </c>
    </row>
    <row r="84" spans="2:5" x14ac:dyDescent="0.25">
      <c r="B84" s="21">
        <v>50</v>
      </c>
      <c r="C84" s="29">
        <v>197</v>
      </c>
      <c r="D84" s="23">
        <v>0</v>
      </c>
      <c r="E84" s="24">
        <v>0</v>
      </c>
    </row>
    <row r="85" spans="2:5" x14ac:dyDescent="0.25">
      <c r="B85" s="21">
        <v>51</v>
      </c>
      <c r="C85" s="29">
        <v>202</v>
      </c>
      <c r="D85" s="23">
        <v>0</v>
      </c>
      <c r="E85" s="24">
        <v>0</v>
      </c>
    </row>
    <row r="86" spans="2:5" x14ac:dyDescent="0.25">
      <c r="B86" s="21">
        <v>52</v>
      </c>
      <c r="C86" s="29">
        <v>207</v>
      </c>
      <c r="D86" s="23">
        <v>0</v>
      </c>
      <c r="E86" s="24">
        <v>0</v>
      </c>
    </row>
    <row r="87" spans="2:5" x14ac:dyDescent="0.25">
      <c r="B87" s="21">
        <v>53</v>
      </c>
      <c r="C87" s="29">
        <v>212</v>
      </c>
      <c r="D87" s="23">
        <v>0</v>
      </c>
      <c r="E87" s="24">
        <v>0</v>
      </c>
    </row>
    <row r="88" spans="2:5" x14ac:dyDescent="0.25">
      <c r="B88" s="21">
        <v>54</v>
      </c>
      <c r="C88" s="29">
        <v>216</v>
      </c>
      <c r="D88" s="23">
        <v>0</v>
      </c>
      <c r="E88" s="24">
        <v>0</v>
      </c>
    </row>
    <row r="89" spans="2:5" x14ac:dyDescent="0.25">
      <c r="B89" s="21">
        <v>55</v>
      </c>
      <c r="C89" s="29">
        <v>221</v>
      </c>
      <c r="D89" s="23">
        <v>0</v>
      </c>
      <c r="E89" s="24">
        <v>0</v>
      </c>
    </row>
    <row r="90" spans="2:5" x14ac:dyDescent="0.25">
      <c r="B90" s="21">
        <v>56</v>
      </c>
      <c r="C90" s="29">
        <v>226</v>
      </c>
      <c r="D90" s="23">
        <v>0</v>
      </c>
      <c r="E90" s="24">
        <v>0</v>
      </c>
    </row>
    <row r="91" spans="2:5" x14ac:dyDescent="0.25">
      <c r="B91" s="21">
        <v>57</v>
      </c>
      <c r="C91" s="29">
        <v>232</v>
      </c>
      <c r="D91" s="23">
        <v>0</v>
      </c>
      <c r="E91" s="24">
        <v>0</v>
      </c>
    </row>
    <row r="92" spans="2:5" x14ac:dyDescent="0.25">
      <c r="B92" s="21">
        <v>58</v>
      </c>
      <c r="C92" s="29">
        <v>237</v>
      </c>
      <c r="D92" s="23">
        <v>0</v>
      </c>
      <c r="E92" s="24">
        <v>0</v>
      </c>
    </row>
    <row r="93" spans="2:5" x14ac:dyDescent="0.25">
      <c r="B93" s="21">
        <v>59</v>
      </c>
      <c r="C93" s="29">
        <v>243</v>
      </c>
      <c r="D93" s="23">
        <v>0</v>
      </c>
      <c r="E93" s="24">
        <v>0</v>
      </c>
    </row>
    <row r="94" spans="2:5" x14ac:dyDescent="0.25">
      <c r="B94" s="21">
        <v>60</v>
      </c>
      <c r="C94" s="29">
        <v>248</v>
      </c>
      <c r="D94" s="23">
        <v>0</v>
      </c>
      <c r="E94" s="24">
        <v>0</v>
      </c>
    </row>
    <row r="95" spans="2:5" x14ac:dyDescent="0.25">
      <c r="B95" s="21">
        <v>61</v>
      </c>
      <c r="C95" s="29">
        <v>254</v>
      </c>
      <c r="D95" s="23">
        <v>0</v>
      </c>
      <c r="E95" s="24">
        <v>0</v>
      </c>
    </row>
    <row r="96" spans="2:5" x14ac:dyDescent="0.25">
      <c r="B96" s="21">
        <v>62</v>
      </c>
      <c r="C96" s="29">
        <v>261</v>
      </c>
      <c r="D96" s="23">
        <v>0</v>
      </c>
      <c r="E96" s="24">
        <v>0</v>
      </c>
    </row>
    <row r="97" spans="2:5" x14ac:dyDescent="0.25">
      <c r="B97" s="21">
        <v>63</v>
      </c>
      <c r="C97" s="29">
        <v>267</v>
      </c>
      <c r="D97" s="23">
        <v>0</v>
      </c>
      <c r="E97" s="24">
        <v>0</v>
      </c>
    </row>
    <row r="98" spans="2:5" x14ac:dyDescent="0.25">
      <c r="B98" s="21">
        <v>64</v>
      </c>
      <c r="C98" s="29">
        <v>274</v>
      </c>
      <c r="D98" s="23">
        <v>0</v>
      </c>
      <c r="E98" s="24">
        <v>0</v>
      </c>
    </row>
    <row r="99" spans="2:5" x14ac:dyDescent="0.25">
      <c r="B99" s="21">
        <v>65</v>
      </c>
      <c r="C99" s="29">
        <v>281</v>
      </c>
      <c r="D99" s="23">
        <v>0</v>
      </c>
      <c r="E99" s="24">
        <v>0</v>
      </c>
    </row>
    <row r="100" spans="2:5" x14ac:dyDescent="0.25">
      <c r="B100" s="21">
        <v>66</v>
      </c>
      <c r="C100" s="29">
        <v>288</v>
      </c>
      <c r="D100" s="23">
        <v>0</v>
      </c>
      <c r="E100" s="24">
        <v>0</v>
      </c>
    </row>
    <row r="101" spans="2:5" x14ac:dyDescent="0.25">
      <c r="B101" s="21">
        <v>67</v>
      </c>
      <c r="C101" s="29">
        <v>296</v>
      </c>
      <c r="D101" s="23">
        <v>0</v>
      </c>
      <c r="E101" s="24">
        <v>0</v>
      </c>
    </row>
    <row r="102" spans="2:5" x14ac:dyDescent="0.25">
      <c r="B102" s="21">
        <v>68</v>
      </c>
      <c r="C102" s="29">
        <v>304</v>
      </c>
      <c r="D102" s="23">
        <v>0</v>
      </c>
      <c r="E102" s="24">
        <v>0</v>
      </c>
    </row>
    <row r="103" spans="2:5" x14ac:dyDescent="0.25">
      <c r="B103" s="21">
        <v>69</v>
      </c>
      <c r="C103" s="29">
        <v>313</v>
      </c>
      <c r="D103" s="23">
        <v>0</v>
      </c>
      <c r="E103" s="24">
        <v>0</v>
      </c>
    </row>
    <row r="104" spans="2:5" x14ac:dyDescent="0.25">
      <c r="B104" s="21">
        <v>70</v>
      </c>
      <c r="C104" s="29">
        <v>323</v>
      </c>
      <c r="D104" s="23">
        <v>0</v>
      </c>
      <c r="E104" s="24">
        <v>0</v>
      </c>
    </row>
    <row r="105" spans="2:5" x14ac:dyDescent="0.25">
      <c r="B105" s="21">
        <v>71</v>
      </c>
      <c r="C105" s="29">
        <v>333</v>
      </c>
      <c r="D105" s="23">
        <v>0</v>
      </c>
      <c r="E105" s="24">
        <v>0</v>
      </c>
    </row>
    <row r="106" spans="2:5" x14ac:dyDescent="0.25">
      <c r="B106" s="21">
        <v>72</v>
      </c>
      <c r="C106" s="29">
        <v>345</v>
      </c>
      <c r="D106" s="23">
        <v>0</v>
      </c>
      <c r="E106" s="24">
        <v>0</v>
      </c>
    </row>
    <row r="107" spans="2:5" x14ac:dyDescent="0.25">
      <c r="B107" s="21">
        <v>73</v>
      </c>
      <c r="C107" s="29">
        <v>357</v>
      </c>
      <c r="D107" s="23">
        <v>0</v>
      </c>
      <c r="E107" s="24">
        <v>0</v>
      </c>
    </row>
    <row r="108" spans="2:5" x14ac:dyDescent="0.25">
      <c r="B108" s="21">
        <v>74</v>
      </c>
      <c r="C108" s="29">
        <v>371</v>
      </c>
      <c r="D108" s="23">
        <v>0</v>
      </c>
      <c r="E108" s="24">
        <v>0</v>
      </c>
    </row>
    <row r="109" spans="2:5" x14ac:dyDescent="0.25">
      <c r="B109" s="21">
        <v>75</v>
      </c>
      <c r="C109" s="29">
        <v>386</v>
      </c>
      <c r="D109" s="23">
        <v>0</v>
      </c>
      <c r="E109" s="24">
        <v>0</v>
      </c>
    </row>
    <row r="110" spans="2:5" x14ac:dyDescent="0.25">
      <c r="B110" s="21">
        <v>76</v>
      </c>
      <c r="C110" s="29">
        <v>404</v>
      </c>
      <c r="D110" s="23">
        <v>0</v>
      </c>
      <c r="E110" s="24">
        <v>12</v>
      </c>
    </row>
    <row r="111" spans="2:5" x14ac:dyDescent="0.25">
      <c r="B111" s="21">
        <v>77</v>
      </c>
      <c r="C111" s="29">
        <v>424</v>
      </c>
      <c r="D111" s="23">
        <v>12</v>
      </c>
      <c r="E111" s="24">
        <v>46</v>
      </c>
    </row>
    <row r="112" spans="2:5" x14ac:dyDescent="0.25">
      <c r="B112" s="21">
        <v>78</v>
      </c>
      <c r="C112" s="29">
        <v>448</v>
      </c>
      <c r="D112" s="23">
        <v>182</v>
      </c>
      <c r="E112" s="24">
        <v>160</v>
      </c>
    </row>
    <row r="113" spans="2:5" x14ac:dyDescent="0.25">
      <c r="B113" s="21">
        <v>79</v>
      </c>
      <c r="C113" s="29">
        <v>477</v>
      </c>
      <c r="D113" s="23">
        <v>302</v>
      </c>
      <c r="E113" s="24">
        <v>234</v>
      </c>
    </row>
    <row r="114" spans="2:5" x14ac:dyDescent="0.25">
      <c r="B114" s="21">
        <v>80</v>
      </c>
      <c r="C114" s="29">
        <v>510</v>
      </c>
      <c r="D114" s="23">
        <v>390</v>
      </c>
      <c r="E114" s="24">
        <v>291</v>
      </c>
    </row>
    <row r="115" spans="2:5" x14ac:dyDescent="0.25">
      <c r="B115" s="21">
        <v>81</v>
      </c>
      <c r="C115" s="29">
        <v>548</v>
      </c>
      <c r="D115" s="23">
        <v>463</v>
      </c>
      <c r="E115" s="24">
        <v>339</v>
      </c>
    </row>
    <row r="116" spans="2:5" x14ac:dyDescent="0.25">
      <c r="B116" s="21">
        <v>82</v>
      </c>
      <c r="C116" s="29">
        <v>590</v>
      </c>
      <c r="D116" s="23">
        <v>529</v>
      </c>
      <c r="E116" s="24">
        <v>383</v>
      </c>
    </row>
    <row r="117" spans="2:5" x14ac:dyDescent="0.25">
      <c r="B117" s="21">
        <v>83</v>
      </c>
      <c r="C117" s="29">
        <v>635</v>
      </c>
      <c r="D117" s="23">
        <v>591</v>
      </c>
      <c r="E117" s="24">
        <v>425</v>
      </c>
    </row>
    <row r="118" spans="2:5" x14ac:dyDescent="0.25">
      <c r="B118" s="21">
        <v>84</v>
      </c>
      <c r="C118" s="29">
        <v>684</v>
      </c>
      <c r="D118" s="23">
        <v>651</v>
      </c>
      <c r="E118" s="24">
        <v>465</v>
      </c>
    </row>
    <row r="119" spans="2:5" x14ac:dyDescent="0.25">
      <c r="B119" s="21">
        <v>85</v>
      </c>
      <c r="C119" s="29">
        <v>733</v>
      </c>
      <c r="D119" s="23">
        <v>709</v>
      </c>
      <c r="E119" s="24">
        <v>504</v>
      </c>
    </row>
    <row r="120" spans="2:5" x14ac:dyDescent="0.25">
      <c r="B120" s="21">
        <v>86</v>
      </c>
      <c r="C120" s="29">
        <v>784</v>
      </c>
      <c r="D120" s="23">
        <v>766</v>
      </c>
      <c r="E120" s="24">
        <v>542</v>
      </c>
    </row>
    <row r="121" spans="2:5" x14ac:dyDescent="0.25">
      <c r="B121" s="21">
        <v>87</v>
      </c>
      <c r="C121" s="29">
        <v>836</v>
      </c>
      <c r="D121" s="23">
        <v>823</v>
      </c>
      <c r="E121" s="24">
        <v>581</v>
      </c>
    </row>
    <row r="122" spans="2:5" x14ac:dyDescent="0.25">
      <c r="B122" s="21">
        <v>88</v>
      </c>
      <c r="C122" s="29">
        <v>891</v>
      </c>
      <c r="D122" s="23">
        <v>882</v>
      </c>
      <c r="E122" s="24">
        <v>621</v>
      </c>
    </row>
    <row r="123" spans="2:5" x14ac:dyDescent="0.25">
      <c r="B123" s="21">
        <v>89</v>
      </c>
      <c r="C123" s="29">
        <v>948</v>
      </c>
      <c r="D123" s="23">
        <v>942</v>
      </c>
      <c r="E123" s="24">
        <v>662</v>
      </c>
    </row>
    <row r="124" spans="2:5" x14ac:dyDescent="0.25">
      <c r="B124" s="21">
        <v>90</v>
      </c>
      <c r="C124" s="29">
        <v>1008</v>
      </c>
      <c r="D124" s="23">
        <v>1005</v>
      </c>
      <c r="E124" s="24">
        <v>704</v>
      </c>
    </row>
    <row r="125" spans="2:5" x14ac:dyDescent="0.25">
      <c r="B125" s="21">
        <v>91</v>
      </c>
      <c r="C125" s="29">
        <v>1072</v>
      </c>
      <c r="D125" s="23">
        <v>1071</v>
      </c>
      <c r="E125" s="24">
        <v>749</v>
      </c>
    </row>
    <row r="126" spans="2:5" x14ac:dyDescent="0.25">
      <c r="B126" s="21">
        <v>92</v>
      </c>
      <c r="C126" s="29">
        <v>1142</v>
      </c>
      <c r="D126" s="23">
        <v>1143</v>
      </c>
      <c r="E126" s="24">
        <v>798</v>
      </c>
    </row>
    <row r="127" spans="2:5" x14ac:dyDescent="0.25">
      <c r="B127" s="21">
        <v>93</v>
      </c>
      <c r="C127" s="29">
        <v>1218</v>
      </c>
      <c r="D127" s="23">
        <v>1221</v>
      </c>
      <c r="E127" s="24">
        <v>850</v>
      </c>
    </row>
    <row r="128" spans="2:5" x14ac:dyDescent="0.25">
      <c r="B128" s="21">
        <v>94</v>
      </c>
      <c r="C128" s="29">
        <v>1302</v>
      </c>
      <c r="D128" s="23">
        <v>1307</v>
      </c>
      <c r="E128" s="24">
        <v>909</v>
      </c>
    </row>
    <row r="129" spans="2:5" x14ac:dyDescent="0.25">
      <c r="B129" s="21">
        <v>95</v>
      </c>
      <c r="C129" s="29">
        <v>1399</v>
      </c>
      <c r="D129" s="23">
        <v>1406</v>
      </c>
      <c r="E129" s="24">
        <v>976</v>
      </c>
    </row>
    <row r="130" spans="2:5" x14ac:dyDescent="0.25">
      <c r="B130" s="21">
        <v>96</v>
      </c>
      <c r="C130" s="29">
        <v>1513</v>
      </c>
      <c r="D130" s="23">
        <v>1521</v>
      </c>
      <c r="E130" s="24">
        <v>1054</v>
      </c>
    </row>
    <row r="131" spans="2:5" x14ac:dyDescent="0.25">
      <c r="B131" s="21">
        <v>97</v>
      </c>
      <c r="C131" s="29">
        <v>1652</v>
      </c>
      <c r="D131" s="23">
        <v>1662</v>
      </c>
      <c r="E131" s="24">
        <v>1151</v>
      </c>
    </row>
    <row r="132" spans="2:5" x14ac:dyDescent="0.25">
      <c r="B132" s="21">
        <v>98</v>
      </c>
      <c r="C132" s="29">
        <v>1832</v>
      </c>
      <c r="D132" s="23">
        <v>1845</v>
      </c>
      <c r="E132" s="24">
        <v>1276</v>
      </c>
    </row>
    <row r="133" spans="2:5" x14ac:dyDescent="0.25">
      <c r="B133" s="21">
        <v>99</v>
      </c>
      <c r="C133" s="29">
        <v>2090</v>
      </c>
      <c r="D133" s="23">
        <v>2107</v>
      </c>
      <c r="E133" s="24">
        <v>1455</v>
      </c>
    </row>
    <row r="134" spans="2:5" ht="15.75" thickBot="1" x14ac:dyDescent="0.3">
      <c r="B134" s="22">
        <v>100</v>
      </c>
      <c r="C134" s="30">
        <v>2545</v>
      </c>
      <c r="D134" s="25">
        <v>2567</v>
      </c>
      <c r="E134" s="26">
        <v>1772</v>
      </c>
    </row>
  </sheetData>
  <mergeCells count="3">
    <mergeCell ref="B29:G29"/>
    <mergeCell ref="B28:G28"/>
    <mergeCell ref="B27:G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115</v>
      </c>
    </row>
    <row r="32" spans="2:2" ht="21" x14ac:dyDescent="0.35">
      <c r="B32" s="7" t="s">
        <v>119</v>
      </c>
    </row>
    <row r="33" spans="2:4" ht="21" x14ac:dyDescent="0.35">
      <c r="B33" s="7" t="s">
        <v>111</v>
      </c>
    </row>
    <row r="34" spans="2:4" ht="21" x14ac:dyDescent="0.35">
      <c r="B34" s="7" t="s">
        <v>117</v>
      </c>
    </row>
    <row r="35" spans="2:4" ht="21" x14ac:dyDescent="0.35">
      <c r="B35" s="7"/>
    </row>
    <row r="36" spans="2:4" ht="21" x14ac:dyDescent="0.35">
      <c r="B36" s="7"/>
    </row>
    <row r="37" spans="2:4" ht="15.75" thickBot="1" x14ac:dyDescent="0.3"/>
    <row r="38" spans="2:4" ht="60" x14ac:dyDescent="0.25">
      <c r="B38" s="10" t="s">
        <v>4</v>
      </c>
      <c r="C38" s="11" t="s">
        <v>112</v>
      </c>
    </row>
    <row r="39" spans="2:4" x14ac:dyDescent="0.25">
      <c r="B39" s="12" t="s">
        <v>5</v>
      </c>
      <c r="C39" s="27">
        <v>176.85</v>
      </c>
      <c r="D39" s="31"/>
    </row>
    <row r="40" spans="2:4" x14ac:dyDescent="0.25">
      <c r="B40" s="12" t="s">
        <v>6</v>
      </c>
      <c r="C40" s="27">
        <v>90.38</v>
      </c>
      <c r="D40" s="31"/>
    </row>
    <row r="41" spans="2:4" x14ac:dyDescent="0.25">
      <c r="B41" s="12" t="s">
        <v>7</v>
      </c>
      <c r="C41" s="27">
        <v>109.05</v>
      </c>
      <c r="D41" s="31"/>
    </row>
    <row r="42" spans="2:4" x14ac:dyDescent="0.25">
      <c r="B42" s="12" t="s">
        <v>8</v>
      </c>
      <c r="C42" s="27">
        <v>105.65</v>
      </c>
      <c r="D42" s="31"/>
    </row>
    <row r="43" spans="2:4" x14ac:dyDescent="0.25">
      <c r="B43" s="12" t="s">
        <v>9</v>
      </c>
      <c r="C43" s="27">
        <v>93.81</v>
      </c>
      <c r="D43" s="31"/>
    </row>
    <row r="44" spans="2:4" x14ac:dyDescent="0.25">
      <c r="B44" s="12" t="s">
        <v>10</v>
      </c>
      <c r="C44" s="27">
        <v>248.24</v>
      </c>
      <c r="D44" s="31"/>
    </row>
    <row r="45" spans="2:4" x14ac:dyDescent="0.25">
      <c r="B45" s="12" t="s">
        <v>11</v>
      </c>
      <c r="C45" s="27">
        <v>95.93</v>
      </c>
      <c r="D45" s="31"/>
    </row>
    <row r="46" spans="2:4" x14ac:dyDescent="0.25">
      <c r="B46" s="12" t="s">
        <v>12</v>
      </c>
      <c r="C46" s="27">
        <v>85.34</v>
      </c>
      <c r="D46" s="31"/>
    </row>
    <row r="47" spans="2:4" x14ac:dyDescent="0.25">
      <c r="B47" s="12" t="s">
        <v>13</v>
      </c>
      <c r="C47" s="27">
        <v>83.27</v>
      </c>
      <c r="D47" s="31"/>
    </row>
    <row r="48" spans="2:4" x14ac:dyDescent="0.25">
      <c r="B48" s="12" t="s">
        <v>14</v>
      </c>
      <c r="C48" s="27">
        <v>114.36</v>
      </c>
      <c r="D48" s="31"/>
    </row>
    <row r="49" spans="2:4" x14ac:dyDescent="0.25">
      <c r="B49" s="12" t="s">
        <v>15</v>
      </c>
      <c r="C49" s="27">
        <v>106.71</v>
      </c>
      <c r="D49" s="31"/>
    </row>
    <row r="50" spans="2:4" x14ac:dyDescent="0.25">
      <c r="B50" s="12" t="s">
        <v>16</v>
      </c>
      <c r="C50" s="27">
        <v>83.55</v>
      </c>
      <c r="D50" s="31"/>
    </row>
    <row r="51" spans="2:4" x14ac:dyDescent="0.25">
      <c r="B51" s="12" t="s">
        <v>17</v>
      </c>
      <c r="C51" s="27">
        <v>265.37</v>
      </c>
      <c r="D51" s="31"/>
    </row>
    <row r="52" spans="2:4" x14ac:dyDescent="0.25">
      <c r="B52" s="12" t="s">
        <v>18</v>
      </c>
      <c r="C52" s="27">
        <v>107.44</v>
      </c>
      <c r="D52" s="31"/>
    </row>
    <row r="53" spans="2:4" x14ac:dyDescent="0.25">
      <c r="B53" s="12" t="s">
        <v>19</v>
      </c>
      <c r="C53" s="27">
        <v>89.24</v>
      </c>
      <c r="D53" s="31"/>
    </row>
    <row r="54" spans="2:4" x14ac:dyDescent="0.25">
      <c r="B54" s="12" t="s">
        <v>20</v>
      </c>
      <c r="C54" s="27">
        <v>96.03</v>
      </c>
      <c r="D54" s="31"/>
    </row>
    <row r="55" spans="2:4" x14ac:dyDescent="0.25">
      <c r="B55" s="12" t="s">
        <v>21</v>
      </c>
      <c r="C55" s="27">
        <v>124.98</v>
      </c>
      <c r="D55" s="31"/>
    </row>
    <row r="56" spans="2:4" x14ac:dyDescent="0.25">
      <c r="B56" s="12" t="s">
        <v>22</v>
      </c>
      <c r="C56" s="27">
        <v>113.75</v>
      </c>
      <c r="D56" s="31"/>
    </row>
    <row r="57" spans="2:4" x14ac:dyDescent="0.25">
      <c r="B57" s="12" t="s">
        <v>23</v>
      </c>
      <c r="C57" s="27">
        <v>92.17</v>
      </c>
      <c r="D57" s="31"/>
    </row>
    <row r="58" spans="2:4" x14ac:dyDescent="0.25">
      <c r="B58" s="12" t="s">
        <v>24</v>
      </c>
      <c r="C58" s="27">
        <v>228.3</v>
      </c>
      <c r="D58" s="31"/>
    </row>
    <row r="59" spans="2:4" x14ac:dyDescent="0.25">
      <c r="B59" s="12" t="s">
        <v>25</v>
      </c>
      <c r="C59" s="27">
        <v>161.91999999999999</v>
      </c>
      <c r="D59" s="31"/>
    </row>
    <row r="60" spans="2:4" x14ac:dyDescent="0.25">
      <c r="B60" s="12" t="s">
        <v>26</v>
      </c>
      <c r="C60" s="27">
        <v>151.25</v>
      </c>
      <c r="D60" s="31"/>
    </row>
    <row r="61" spans="2:4" x14ac:dyDescent="0.25">
      <c r="B61" s="12" t="s">
        <v>27</v>
      </c>
      <c r="C61" s="27">
        <v>126.84</v>
      </c>
      <c r="D61" s="31"/>
    </row>
    <row r="62" spans="2:4" x14ac:dyDescent="0.25">
      <c r="B62" s="12" t="s">
        <v>28</v>
      </c>
      <c r="C62" s="27">
        <v>71.95</v>
      </c>
      <c r="D62" s="31"/>
    </row>
    <row r="63" spans="2:4" x14ac:dyDescent="0.25">
      <c r="B63" s="12" t="s">
        <v>29</v>
      </c>
      <c r="C63" s="27">
        <v>83.56</v>
      </c>
      <c r="D63" s="31"/>
    </row>
    <row r="64" spans="2:4" x14ac:dyDescent="0.25">
      <c r="B64" s="12" t="s">
        <v>30</v>
      </c>
      <c r="C64" s="27">
        <v>168</v>
      </c>
      <c r="D64" s="31"/>
    </row>
    <row r="65" spans="2:4" x14ac:dyDescent="0.25">
      <c r="B65" s="12" t="s">
        <v>31</v>
      </c>
      <c r="C65" s="27">
        <v>134.77000000000001</v>
      </c>
      <c r="D65" s="31"/>
    </row>
    <row r="66" spans="2:4" x14ac:dyDescent="0.25">
      <c r="B66" s="12" t="s">
        <v>32</v>
      </c>
      <c r="C66" s="27">
        <v>93.43</v>
      </c>
      <c r="D66" s="31"/>
    </row>
    <row r="67" spans="2:4" x14ac:dyDescent="0.25">
      <c r="B67" s="12" t="s">
        <v>33</v>
      </c>
      <c r="C67" s="27">
        <v>118.84</v>
      </c>
      <c r="D67" s="31"/>
    </row>
    <row r="68" spans="2:4" x14ac:dyDescent="0.25">
      <c r="B68" s="12" t="s">
        <v>34</v>
      </c>
      <c r="C68" s="27">
        <v>156.07</v>
      </c>
      <c r="D68" s="31"/>
    </row>
    <row r="69" spans="2:4" x14ac:dyDescent="0.25">
      <c r="B69" s="12" t="s">
        <v>35</v>
      </c>
      <c r="C69" s="27">
        <v>152.97999999999999</v>
      </c>
      <c r="D69" s="31"/>
    </row>
    <row r="70" spans="2:4" x14ac:dyDescent="0.25">
      <c r="B70" s="12" t="s">
        <v>36</v>
      </c>
      <c r="C70" s="27">
        <v>221.37</v>
      </c>
      <c r="D70" s="31"/>
    </row>
    <row r="71" spans="2:4" x14ac:dyDescent="0.25">
      <c r="B71" s="12" t="s">
        <v>37</v>
      </c>
      <c r="C71" s="27">
        <v>95.05</v>
      </c>
      <c r="D71" s="31"/>
    </row>
    <row r="72" spans="2:4" x14ac:dyDescent="0.25">
      <c r="B72" s="12" t="s">
        <v>38</v>
      </c>
      <c r="C72" s="27">
        <v>216.09</v>
      </c>
      <c r="D72" s="31"/>
    </row>
    <row r="73" spans="2:4" x14ac:dyDescent="0.25">
      <c r="B73" s="12" t="s">
        <v>39</v>
      </c>
      <c r="C73" s="27">
        <v>201.71</v>
      </c>
      <c r="D73" s="31"/>
    </row>
    <row r="74" spans="2:4" x14ac:dyDescent="0.25">
      <c r="B74" s="12" t="s">
        <v>40</v>
      </c>
      <c r="C74" s="27">
        <v>189.29</v>
      </c>
      <c r="D74" s="31"/>
    </row>
    <row r="75" spans="2:4" x14ac:dyDescent="0.25">
      <c r="B75" s="12" t="s">
        <v>41</v>
      </c>
      <c r="C75" s="27">
        <v>79.489999999999995</v>
      </c>
      <c r="D75" s="31"/>
    </row>
    <row r="76" spans="2:4" x14ac:dyDescent="0.25">
      <c r="B76" s="12" t="s">
        <v>42</v>
      </c>
      <c r="C76" s="27">
        <v>156.80000000000001</v>
      </c>
      <c r="D76" s="31"/>
    </row>
    <row r="77" spans="2:4" x14ac:dyDescent="0.25">
      <c r="B77" s="12" t="s">
        <v>43</v>
      </c>
      <c r="C77" s="27">
        <v>164.82</v>
      </c>
      <c r="D77" s="31"/>
    </row>
    <row r="78" spans="2:4" x14ac:dyDescent="0.25">
      <c r="B78" s="12" t="s">
        <v>44</v>
      </c>
      <c r="C78" s="27">
        <v>114.08</v>
      </c>
      <c r="D78" s="31"/>
    </row>
    <row r="79" spans="2:4" x14ac:dyDescent="0.25">
      <c r="B79" s="12" t="s">
        <v>45</v>
      </c>
      <c r="C79" s="27">
        <v>129.13</v>
      </c>
      <c r="D79" s="31"/>
    </row>
    <row r="80" spans="2:4" x14ac:dyDescent="0.25">
      <c r="B80" s="12" t="s">
        <v>46</v>
      </c>
      <c r="C80" s="27">
        <v>110.46</v>
      </c>
      <c r="D80" s="31"/>
    </row>
    <row r="81" spans="2:4" x14ac:dyDescent="0.25">
      <c r="B81" s="12" t="s">
        <v>47</v>
      </c>
      <c r="C81" s="27">
        <v>128.85</v>
      </c>
      <c r="D81" s="31"/>
    </row>
    <row r="82" spans="2:4" x14ac:dyDescent="0.25">
      <c r="B82" s="12" t="s">
        <v>48</v>
      </c>
      <c r="C82" s="27">
        <v>82.87</v>
      </c>
      <c r="D82" s="31"/>
    </row>
    <row r="83" spans="2:4" x14ac:dyDescent="0.25">
      <c r="B83" s="12" t="s">
        <v>49</v>
      </c>
      <c r="C83" s="27">
        <v>204.73</v>
      </c>
      <c r="D83" s="31"/>
    </row>
    <row r="84" spans="2:4" x14ac:dyDescent="0.25">
      <c r="B84" s="12" t="s">
        <v>50</v>
      </c>
      <c r="C84" s="27">
        <v>151.96</v>
      </c>
      <c r="D84" s="31"/>
    </row>
    <row r="85" spans="2:4" x14ac:dyDescent="0.25">
      <c r="B85" s="12" t="s">
        <v>51</v>
      </c>
      <c r="C85" s="27">
        <v>91.32</v>
      </c>
      <c r="D85" s="31"/>
    </row>
    <row r="86" spans="2:4" x14ac:dyDescent="0.25">
      <c r="B86" s="12" t="s">
        <v>52</v>
      </c>
      <c r="C86" s="27">
        <v>98</v>
      </c>
      <c r="D86" s="31"/>
    </row>
    <row r="87" spans="2:4" x14ac:dyDescent="0.25">
      <c r="B87" s="12" t="s">
        <v>53</v>
      </c>
      <c r="C87" s="27">
        <v>61.84</v>
      </c>
      <c r="D87" s="31"/>
    </row>
    <row r="88" spans="2:4" x14ac:dyDescent="0.25">
      <c r="B88" s="12" t="s">
        <v>54</v>
      </c>
      <c r="C88" s="27">
        <v>124.04</v>
      </c>
      <c r="D88" s="31"/>
    </row>
    <row r="89" spans="2:4" x14ac:dyDescent="0.25">
      <c r="B89" s="12" t="s">
        <v>55</v>
      </c>
      <c r="C89" s="27">
        <v>92.19</v>
      </c>
      <c r="D89" s="31"/>
    </row>
    <row r="90" spans="2:4" x14ac:dyDescent="0.25">
      <c r="B90" s="12" t="s">
        <v>56</v>
      </c>
      <c r="C90" s="27">
        <v>155.12</v>
      </c>
      <c r="D90" s="31"/>
    </row>
    <row r="91" spans="2:4" x14ac:dyDescent="0.25">
      <c r="B91" s="12" t="s">
        <v>57</v>
      </c>
      <c r="C91" s="27">
        <v>73.63</v>
      </c>
      <c r="D91" s="31"/>
    </row>
    <row r="92" spans="2:4" x14ac:dyDescent="0.25">
      <c r="B92" s="12" t="s">
        <v>58</v>
      </c>
      <c r="C92" s="27">
        <v>106.7</v>
      </c>
      <c r="D92" s="31"/>
    </row>
    <row r="93" spans="2:4" x14ac:dyDescent="0.25">
      <c r="B93" s="12" t="s">
        <v>59</v>
      </c>
      <c r="C93" s="27">
        <v>187.18</v>
      </c>
      <c r="D93" s="31"/>
    </row>
    <row r="94" spans="2:4" x14ac:dyDescent="0.25">
      <c r="B94" s="12" t="s">
        <v>60</v>
      </c>
      <c r="C94" s="27">
        <v>84.88</v>
      </c>
      <c r="D94" s="31"/>
    </row>
    <row r="95" spans="2:4" x14ac:dyDescent="0.25">
      <c r="B95" s="12" t="s">
        <v>61</v>
      </c>
      <c r="C95" s="27">
        <v>128.85</v>
      </c>
      <c r="D95" s="31"/>
    </row>
    <row r="96" spans="2:4" x14ac:dyDescent="0.25">
      <c r="B96" s="12" t="s">
        <v>62</v>
      </c>
      <c r="C96" s="27">
        <v>149.01</v>
      </c>
      <c r="D96" s="31"/>
    </row>
    <row r="97" spans="2:4" x14ac:dyDescent="0.25">
      <c r="B97" s="12" t="s">
        <v>63</v>
      </c>
      <c r="C97" s="27">
        <v>107.21</v>
      </c>
      <c r="D97" s="31"/>
    </row>
    <row r="98" spans="2:4" x14ac:dyDescent="0.25">
      <c r="B98" s="12" t="s">
        <v>64</v>
      </c>
      <c r="C98" s="27">
        <v>156.54</v>
      </c>
      <c r="D98" s="31"/>
    </row>
    <row r="99" spans="2:4" x14ac:dyDescent="0.25">
      <c r="B99" s="12" t="s">
        <v>65</v>
      </c>
      <c r="C99" s="27">
        <v>159.72999999999999</v>
      </c>
      <c r="D99" s="31"/>
    </row>
    <row r="100" spans="2:4" x14ac:dyDescent="0.25">
      <c r="B100" s="12" t="s">
        <v>66</v>
      </c>
      <c r="C100" s="27">
        <v>74.97</v>
      </c>
      <c r="D100" s="31"/>
    </row>
    <row r="101" spans="2:4" x14ac:dyDescent="0.25">
      <c r="B101" s="12" t="s">
        <v>67</v>
      </c>
      <c r="C101" s="27">
        <v>112.34</v>
      </c>
      <c r="D101" s="31"/>
    </row>
    <row r="102" spans="2:4" x14ac:dyDescent="0.25">
      <c r="B102" s="12" t="s">
        <v>68</v>
      </c>
      <c r="C102" s="27">
        <v>149.04</v>
      </c>
      <c r="D102" s="31"/>
    </row>
    <row r="103" spans="2:4" x14ac:dyDescent="0.25">
      <c r="B103" s="12" t="s">
        <v>69</v>
      </c>
      <c r="C103" s="27">
        <v>183.41</v>
      </c>
      <c r="D103" s="31"/>
    </row>
    <row r="104" spans="2:4" x14ac:dyDescent="0.25">
      <c r="B104" s="12" t="s">
        <v>70</v>
      </c>
      <c r="C104" s="27">
        <v>104.24</v>
      </c>
      <c r="D104" s="31"/>
    </row>
    <row r="105" spans="2:4" x14ac:dyDescent="0.25">
      <c r="B105" s="12" t="s">
        <v>71</v>
      </c>
      <c r="C105" s="27">
        <v>133.15</v>
      </c>
      <c r="D105" s="31"/>
    </row>
    <row r="106" spans="2:4" x14ac:dyDescent="0.25">
      <c r="B106" s="12" t="s">
        <v>72</v>
      </c>
      <c r="C106" s="27">
        <v>205.13</v>
      </c>
      <c r="D106" s="31"/>
    </row>
    <row r="107" spans="2:4" x14ac:dyDescent="0.25">
      <c r="B107" s="12" t="s">
        <v>73</v>
      </c>
      <c r="C107" s="27">
        <v>184.21</v>
      </c>
      <c r="D107" s="31"/>
    </row>
    <row r="108" spans="2:4" x14ac:dyDescent="0.25">
      <c r="B108" s="12" t="s">
        <v>74</v>
      </c>
      <c r="C108" s="27">
        <v>249.51</v>
      </c>
      <c r="D108" s="31"/>
    </row>
    <row r="109" spans="2:4" x14ac:dyDescent="0.25">
      <c r="B109" s="12" t="s">
        <v>75</v>
      </c>
      <c r="C109" s="27">
        <v>67.510000000000005</v>
      </c>
      <c r="D109" s="31"/>
    </row>
    <row r="110" spans="2:4" x14ac:dyDescent="0.25">
      <c r="B110" s="12" t="s">
        <v>76</v>
      </c>
      <c r="C110" s="27">
        <v>112.87</v>
      </c>
      <c r="D110" s="31"/>
    </row>
    <row r="111" spans="2:4" x14ac:dyDescent="0.25">
      <c r="B111" s="12" t="s">
        <v>77</v>
      </c>
      <c r="C111" s="27">
        <v>115.91</v>
      </c>
      <c r="D111" s="31"/>
    </row>
    <row r="112" spans="2:4" x14ac:dyDescent="0.25">
      <c r="B112" s="12" t="s">
        <v>78</v>
      </c>
      <c r="C112" s="27">
        <v>134.43</v>
      </c>
      <c r="D112" s="31"/>
    </row>
    <row r="113" spans="2:4" x14ac:dyDescent="0.25">
      <c r="B113" s="12" t="s">
        <v>79</v>
      </c>
      <c r="C113" s="27">
        <v>242.27</v>
      </c>
      <c r="D113" s="31"/>
    </row>
    <row r="114" spans="2:4" x14ac:dyDescent="0.25">
      <c r="B114" s="12" t="s">
        <v>80</v>
      </c>
      <c r="C114" s="27">
        <v>267.62</v>
      </c>
      <c r="D114" s="31"/>
    </row>
    <row r="115" spans="2:4" x14ac:dyDescent="0.25">
      <c r="B115" s="12" t="s">
        <v>81</v>
      </c>
      <c r="C115" s="27">
        <v>122.75</v>
      </c>
      <c r="D115" s="31"/>
    </row>
    <row r="116" spans="2:4" x14ac:dyDescent="0.25">
      <c r="B116" s="12" t="s">
        <v>82</v>
      </c>
      <c r="C116" s="27">
        <v>208.99</v>
      </c>
      <c r="D116" s="31"/>
    </row>
    <row r="117" spans="2:4" x14ac:dyDescent="0.25">
      <c r="B117" s="12" t="s">
        <v>83</v>
      </c>
      <c r="C117" s="27">
        <v>412.24</v>
      </c>
      <c r="D117" s="31"/>
    </row>
    <row r="118" spans="2:4" x14ac:dyDescent="0.25">
      <c r="B118" s="12" t="s">
        <v>84</v>
      </c>
      <c r="C118" s="27">
        <v>126.34</v>
      </c>
      <c r="D118" s="31"/>
    </row>
    <row r="119" spans="2:4" x14ac:dyDescent="0.25">
      <c r="B119" s="12" t="s">
        <v>85</v>
      </c>
      <c r="C119" s="27">
        <v>125.23</v>
      </c>
      <c r="D119" s="31"/>
    </row>
    <row r="120" spans="2:4" x14ac:dyDescent="0.25">
      <c r="B120" s="12" t="s">
        <v>86</v>
      </c>
      <c r="C120" s="27">
        <v>100.08</v>
      </c>
      <c r="D120" s="31"/>
    </row>
    <row r="121" spans="2:4" x14ac:dyDescent="0.25">
      <c r="B121" s="12" t="s">
        <v>87</v>
      </c>
      <c r="C121" s="27">
        <v>94.63</v>
      </c>
      <c r="D121" s="31"/>
    </row>
    <row r="122" spans="2:4" x14ac:dyDescent="0.25">
      <c r="B122" s="12" t="s">
        <v>88</v>
      </c>
      <c r="C122" s="27">
        <v>213.52</v>
      </c>
      <c r="D122" s="31"/>
    </row>
    <row r="123" spans="2:4" x14ac:dyDescent="0.25">
      <c r="B123" s="12" t="s">
        <v>89</v>
      </c>
      <c r="C123" s="27">
        <v>158.78</v>
      </c>
      <c r="D123" s="31"/>
    </row>
    <row r="124" spans="2:4" x14ac:dyDescent="0.25">
      <c r="B124" s="12" t="s">
        <v>90</v>
      </c>
      <c r="C124" s="27">
        <v>116.88</v>
      </c>
      <c r="D124" s="31"/>
    </row>
    <row r="125" spans="2:4" x14ac:dyDescent="0.25">
      <c r="B125" s="12" t="s">
        <v>91</v>
      </c>
      <c r="C125" s="27">
        <v>133.59</v>
      </c>
      <c r="D125" s="31"/>
    </row>
    <row r="126" spans="2:4" x14ac:dyDescent="0.25">
      <c r="B126" s="12" t="s">
        <v>92</v>
      </c>
      <c r="C126" s="27">
        <v>148.61000000000001</v>
      </c>
      <c r="D126" s="31"/>
    </row>
    <row r="127" spans="2:4" x14ac:dyDescent="0.25">
      <c r="B127" s="12" t="s">
        <v>93</v>
      </c>
      <c r="C127" s="27">
        <v>95.72</v>
      </c>
      <c r="D127" s="31"/>
    </row>
    <row r="128" spans="2:4" x14ac:dyDescent="0.25">
      <c r="B128" s="12" t="s">
        <v>94</v>
      </c>
      <c r="C128" s="27">
        <v>108.81</v>
      </c>
      <c r="D128" s="31"/>
    </row>
    <row r="129" spans="2:4" x14ac:dyDescent="0.25">
      <c r="B129" s="12" t="s">
        <v>95</v>
      </c>
      <c r="C129" s="27">
        <v>152.86000000000001</v>
      </c>
      <c r="D129" s="31"/>
    </row>
    <row r="130" spans="2:4" x14ac:dyDescent="0.25">
      <c r="B130" s="12" t="s">
        <v>96</v>
      </c>
      <c r="C130" s="27">
        <v>339.2</v>
      </c>
      <c r="D130" s="31"/>
    </row>
    <row r="131" spans="2:4" x14ac:dyDescent="0.25">
      <c r="B131" s="12" t="s">
        <v>97</v>
      </c>
      <c r="C131" s="27">
        <v>413.77</v>
      </c>
      <c r="D131" s="31"/>
    </row>
    <row r="132" spans="2:4" x14ac:dyDescent="0.25">
      <c r="B132" s="12" t="s">
        <v>98</v>
      </c>
      <c r="C132" s="27">
        <v>187.91</v>
      </c>
      <c r="D132" s="31"/>
    </row>
    <row r="133" spans="2:4" x14ac:dyDescent="0.25">
      <c r="B133" s="12" t="s">
        <v>99</v>
      </c>
      <c r="C133" s="27">
        <v>337.52</v>
      </c>
      <c r="D133" s="31"/>
    </row>
    <row r="134" spans="2:4" x14ac:dyDescent="0.25">
      <c r="B134" s="12" t="s">
        <v>100</v>
      </c>
      <c r="C134" s="27">
        <v>272.39</v>
      </c>
      <c r="D134" s="31"/>
    </row>
    <row r="135" spans="2:4" x14ac:dyDescent="0.25">
      <c r="B135" s="12" t="s">
        <v>101</v>
      </c>
      <c r="C135" s="27">
        <v>129.56</v>
      </c>
      <c r="D135" s="31"/>
    </row>
    <row r="136" spans="2:4" x14ac:dyDescent="0.25">
      <c r="B136" s="12" t="s">
        <v>102</v>
      </c>
      <c r="C136" s="27">
        <v>138.69999999999999</v>
      </c>
      <c r="D136" s="31"/>
    </row>
    <row r="137" spans="2:4" x14ac:dyDescent="0.25">
      <c r="B137" s="12" t="s">
        <v>103</v>
      </c>
      <c r="C137" s="27">
        <v>135.38</v>
      </c>
      <c r="D137" s="31"/>
    </row>
    <row r="138" spans="2:4" x14ac:dyDescent="0.25">
      <c r="B138" s="12" t="s">
        <v>104</v>
      </c>
      <c r="C138" s="27">
        <v>146.79</v>
      </c>
      <c r="D138" s="31"/>
    </row>
    <row r="139" spans="2:4" ht="15.75" thickBot="1" x14ac:dyDescent="0.3">
      <c r="B139" s="14" t="s">
        <v>105</v>
      </c>
      <c r="C139" s="28">
        <v>194.45</v>
      </c>
      <c r="D139" s="31"/>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9"/>
  <sheetViews>
    <sheetView zoomScale="55" zoomScaleNormal="55" workbookViewId="0"/>
  </sheetViews>
  <sheetFormatPr baseColWidth="10" defaultRowHeight="15" x14ac:dyDescent="0.25"/>
  <cols>
    <col min="1" max="1" width="5.42578125" style="8" customWidth="1"/>
    <col min="2" max="2" width="32.140625" style="8" bestFit="1" customWidth="1"/>
    <col min="3" max="3" width="26.28515625" style="8" customWidth="1"/>
    <col min="4" max="16384" width="11.42578125" style="8"/>
  </cols>
  <sheetData>
    <row r="2" spans="2:2" ht="26.25" x14ac:dyDescent="0.4">
      <c r="B2" s="1" t="s">
        <v>116</v>
      </c>
    </row>
    <row r="32" spans="2:2" ht="21" x14ac:dyDescent="0.35">
      <c r="B32" s="7" t="s">
        <v>120</v>
      </c>
    </row>
    <row r="33" spans="2:4" ht="21" x14ac:dyDescent="0.35">
      <c r="B33" s="7" t="s">
        <v>111</v>
      </c>
    </row>
    <row r="34" spans="2:4" ht="21" x14ac:dyDescent="0.35">
      <c r="B34" s="7" t="s">
        <v>118</v>
      </c>
    </row>
    <row r="35" spans="2:4" ht="21" x14ac:dyDescent="0.35">
      <c r="B35" s="7"/>
    </row>
    <row r="36" spans="2:4" ht="21" x14ac:dyDescent="0.35">
      <c r="B36" s="7"/>
    </row>
    <row r="37" spans="2:4" ht="15.75" thickBot="1" x14ac:dyDescent="0.3"/>
    <row r="38" spans="2:4" ht="45" x14ac:dyDescent="0.25">
      <c r="B38" s="10" t="s">
        <v>4</v>
      </c>
      <c r="C38" s="11" t="s">
        <v>114</v>
      </c>
    </row>
    <row r="39" spans="2:4" x14ac:dyDescent="0.25">
      <c r="B39" s="12" t="s">
        <v>5</v>
      </c>
      <c r="C39" s="16">
        <v>-0.2908</v>
      </c>
      <c r="D39" s="32"/>
    </row>
    <row r="40" spans="2:4" x14ac:dyDescent="0.25">
      <c r="B40" s="12" t="s">
        <v>6</v>
      </c>
      <c r="C40" s="16">
        <v>-0.29459999999999997</v>
      </c>
      <c r="D40" s="32"/>
    </row>
    <row r="41" spans="2:4" x14ac:dyDescent="0.25">
      <c r="B41" s="12" t="s">
        <v>7</v>
      </c>
      <c r="C41" s="16">
        <v>-0.29299999999999998</v>
      </c>
      <c r="D41" s="32"/>
    </row>
    <row r="42" spans="2:4" x14ac:dyDescent="0.25">
      <c r="B42" s="12" t="s">
        <v>8</v>
      </c>
      <c r="C42" s="16">
        <v>-0.28360000000000002</v>
      </c>
      <c r="D42" s="32"/>
    </row>
    <row r="43" spans="2:4" x14ac:dyDescent="0.25">
      <c r="B43" s="12" t="s">
        <v>9</v>
      </c>
      <c r="C43" s="16">
        <v>-0.28989999999999999</v>
      </c>
      <c r="D43" s="32"/>
    </row>
    <row r="44" spans="2:4" x14ac:dyDescent="0.25">
      <c r="B44" s="12" t="s">
        <v>10</v>
      </c>
      <c r="C44" s="16">
        <v>-0.30399999999999999</v>
      </c>
      <c r="D44" s="32"/>
    </row>
    <row r="45" spans="2:4" x14ac:dyDescent="0.25">
      <c r="B45" s="12" t="s">
        <v>11</v>
      </c>
      <c r="C45" s="16">
        <v>-0.28339999999999999</v>
      </c>
      <c r="D45" s="32"/>
    </row>
    <row r="46" spans="2:4" x14ac:dyDescent="0.25">
      <c r="B46" s="12" t="s">
        <v>12</v>
      </c>
      <c r="C46" s="16">
        <v>-0.28760000000000002</v>
      </c>
      <c r="D46" s="32"/>
    </row>
    <row r="47" spans="2:4" x14ac:dyDescent="0.25">
      <c r="B47" s="12" t="s">
        <v>13</v>
      </c>
      <c r="C47" s="16">
        <v>-0.28739999999999999</v>
      </c>
      <c r="D47" s="32"/>
    </row>
    <row r="48" spans="2:4" x14ac:dyDescent="0.25">
      <c r="B48" s="12" t="s">
        <v>14</v>
      </c>
      <c r="C48" s="16">
        <v>-0.2908</v>
      </c>
      <c r="D48" s="32"/>
    </row>
    <row r="49" spans="2:4" x14ac:dyDescent="0.25">
      <c r="B49" s="12" t="s">
        <v>15</v>
      </c>
      <c r="C49" s="16">
        <v>-0.3019</v>
      </c>
      <c r="D49" s="32"/>
    </row>
    <row r="50" spans="2:4" x14ac:dyDescent="0.25">
      <c r="B50" s="12" t="s">
        <v>16</v>
      </c>
      <c r="C50" s="16">
        <v>-0.29360000000000003</v>
      </c>
      <c r="D50" s="32"/>
    </row>
    <row r="51" spans="2:4" x14ac:dyDescent="0.25">
      <c r="B51" s="12" t="s">
        <v>17</v>
      </c>
      <c r="C51" s="16">
        <v>-0.2777</v>
      </c>
      <c r="D51" s="32"/>
    </row>
    <row r="52" spans="2:4" x14ac:dyDescent="0.25">
      <c r="B52" s="12" t="s">
        <v>18</v>
      </c>
      <c r="C52" s="16">
        <v>-0.29830000000000001</v>
      </c>
      <c r="D52" s="32"/>
    </row>
    <row r="53" spans="2:4" x14ac:dyDescent="0.25">
      <c r="B53" s="12" t="s">
        <v>19</v>
      </c>
      <c r="C53" s="16">
        <v>-0.29459999999999997</v>
      </c>
      <c r="D53" s="32"/>
    </row>
    <row r="54" spans="2:4" x14ac:dyDescent="0.25">
      <c r="B54" s="12" t="s">
        <v>20</v>
      </c>
      <c r="C54" s="16">
        <v>-0.27860000000000001</v>
      </c>
      <c r="D54" s="32"/>
    </row>
    <row r="55" spans="2:4" x14ac:dyDescent="0.25">
      <c r="B55" s="12" t="s">
        <v>21</v>
      </c>
      <c r="C55" s="16">
        <v>-0.28960000000000002</v>
      </c>
      <c r="D55" s="32"/>
    </row>
    <row r="56" spans="2:4" x14ac:dyDescent="0.25">
      <c r="B56" s="12" t="s">
        <v>22</v>
      </c>
      <c r="C56" s="16">
        <v>-0.29339999999999999</v>
      </c>
      <c r="D56" s="32"/>
    </row>
    <row r="57" spans="2:4" x14ac:dyDescent="0.25">
      <c r="B57" s="12" t="s">
        <v>23</v>
      </c>
      <c r="C57" s="16">
        <v>-0.29909999999999998</v>
      </c>
      <c r="D57" s="32"/>
    </row>
    <row r="58" spans="2:4" x14ac:dyDescent="0.25">
      <c r="B58" s="12" t="s">
        <v>24</v>
      </c>
      <c r="C58" s="16">
        <v>-0.3039</v>
      </c>
      <c r="D58" s="32"/>
    </row>
    <row r="59" spans="2:4" x14ac:dyDescent="0.25">
      <c r="B59" s="12" t="s">
        <v>25</v>
      </c>
      <c r="C59" s="16">
        <v>-0.2923</v>
      </c>
      <c r="D59" s="32"/>
    </row>
    <row r="60" spans="2:4" x14ac:dyDescent="0.25">
      <c r="B60" s="12" t="s">
        <v>26</v>
      </c>
      <c r="C60" s="16">
        <v>-0.3165</v>
      </c>
      <c r="D60" s="32"/>
    </row>
    <row r="61" spans="2:4" x14ac:dyDescent="0.25">
      <c r="B61" s="12" t="s">
        <v>27</v>
      </c>
      <c r="C61" s="16">
        <v>-0.28179999999999999</v>
      </c>
      <c r="D61" s="32"/>
    </row>
    <row r="62" spans="2:4" x14ac:dyDescent="0.25">
      <c r="B62" s="12" t="s">
        <v>28</v>
      </c>
      <c r="C62" s="16">
        <v>-0.2989</v>
      </c>
      <c r="D62" s="32"/>
    </row>
    <row r="63" spans="2:4" x14ac:dyDescent="0.25">
      <c r="B63" s="12" t="s">
        <v>29</v>
      </c>
      <c r="C63" s="16">
        <v>-0.29830000000000001</v>
      </c>
      <c r="D63" s="32"/>
    </row>
    <row r="64" spans="2:4" x14ac:dyDescent="0.25">
      <c r="B64" s="12" t="s">
        <v>30</v>
      </c>
      <c r="C64" s="16">
        <v>-0.29430000000000001</v>
      </c>
      <c r="D64" s="32"/>
    </row>
    <row r="65" spans="2:4" x14ac:dyDescent="0.25">
      <c r="B65" s="12" t="s">
        <v>31</v>
      </c>
      <c r="C65" s="16">
        <v>-0.28179999999999999</v>
      </c>
      <c r="D65" s="32"/>
    </row>
    <row r="66" spans="2:4" x14ac:dyDescent="0.25">
      <c r="B66" s="12" t="s">
        <v>32</v>
      </c>
      <c r="C66" s="16">
        <v>-0.28339999999999999</v>
      </c>
      <c r="D66" s="32"/>
    </row>
    <row r="67" spans="2:4" x14ac:dyDescent="0.25">
      <c r="B67" s="12" t="s">
        <v>33</v>
      </c>
      <c r="C67" s="16">
        <v>-0.2828</v>
      </c>
      <c r="D67" s="32"/>
    </row>
    <row r="68" spans="2:4" x14ac:dyDescent="0.25">
      <c r="B68" s="12" t="s">
        <v>34</v>
      </c>
      <c r="C68" s="16">
        <v>-0.29139999999999999</v>
      </c>
      <c r="D68" s="32"/>
    </row>
    <row r="69" spans="2:4" x14ac:dyDescent="0.25">
      <c r="B69" s="12" t="s">
        <v>35</v>
      </c>
      <c r="C69" s="16">
        <v>-0.28260000000000002</v>
      </c>
      <c r="D69" s="32"/>
    </row>
    <row r="70" spans="2:4" x14ac:dyDescent="0.25">
      <c r="B70" s="12" t="s">
        <v>36</v>
      </c>
      <c r="C70" s="16">
        <v>-0.3044</v>
      </c>
      <c r="D70" s="32"/>
    </row>
    <row r="71" spans="2:4" x14ac:dyDescent="0.25">
      <c r="B71" s="12" t="s">
        <v>37</v>
      </c>
      <c r="C71" s="16">
        <v>-0.29370000000000002</v>
      </c>
      <c r="D71" s="32"/>
    </row>
    <row r="72" spans="2:4" x14ac:dyDescent="0.25">
      <c r="B72" s="12" t="s">
        <v>38</v>
      </c>
      <c r="C72" s="16">
        <v>-0.29449999999999998</v>
      </c>
      <c r="D72" s="32"/>
    </row>
    <row r="73" spans="2:4" x14ac:dyDescent="0.25">
      <c r="B73" s="12" t="s">
        <v>39</v>
      </c>
      <c r="C73" s="16">
        <v>-0.28810000000000002</v>
      </c>
      <c r="D73" s="32"/>
    </row>
    <row r="74" spans="2:4" x14ac:dyDescent="0.25">
      <c r="B74" s="12" t="s">
        <v>40</v>
      </c>
      <c r="C74" s="16">
        <v>-0.28949999999999998</v>
      </c>
      <c r="D74" s="32"/>
    </row>
    <row r="75" spans="2:4" x14ac:dyDescent="0.25">
      <c r="B75" s="12" t="s">
        <v>41</v>
      </c>
      <c r="C75" s="16">
        <v>-0.28939999999999999</v>
      </c>
      <c r="D75" s="32"/>
    </row>
    <row r="76" spans="2:4" x14ac:dyDescent="0.25">
      <c r="B76" s="12" t="s">
        <v>42</v>
      </c>
      <c r="C76" s="16">
        <v>-0.2908</v>
      </c>
      <c r="D76" s="32"/>
    </row>
    <row r="77" spans="2:4" x14ac:dyDescent="0.25">
      <c r="B77" s="12" t="s">
        <v>43</v>
      </c>
      <c r="C77" s="16">
        <v>-0.29060000000000002</v>
      </c>
      <c r="D77" s="32"/>
    </row>
    <row r="78" spans="2:4" x14ac:dyDescent="0.25">
      <c r="B78" s="12" t="s">
        <v>44</v>
      </c>
      <c r="C78" s="16">
        <v>-0.28570000000000001</v>
      </c>
      <c r="D78" s="32"/>
    </row>
    <row r="79" spans="2:4" x14ac:dyDescent="0.25">
      <c r="B79" s="12" t="s">
        <v>45</v>
      </c>
      <c r="C79" s="16">
        <v>-0.27779999999999999</v>
      </c>
      <c r="D79" s="32"/>
    </row>
    <row r="80" spans="2:4" x14ac:dyDescent="0.25">
      <c r="B80" s="12" t="s">
        <v>46</v>
      </c>
      <c r="C80" s="16">
        <v>-0.28370000000000001</v>
      </c>
      <c r="D80" s="32"/>
    </row>
    <row r="81" spans="2:4" x14ac:dyDescent="0.25">
      <c r="B81" s="12" t="s">
        <v>47</v>
      </c>
      <c r="C81" s="16">
        <v>-0.28960000000000002</v>
      </c>
      <c r="D81" s="32"/>
    </row>
    <row r="82" spans="2:4" x14ac:dyDescent="0.25">
      <c r="B82" s="12" t="s">
        <v>48</v>
      </c>
      <c r="C82" s="16">
        <v>-0.27760000000000001</v>
      </c>
      <c r="D82" s="32"/>
    </row>
    <row r="83" spans="2:4" x14ac:dyDescent="0.25">
      <c r="B83" s="12" t="s">
        <v>49</v>
      </c>
      <c r="C83" s="16">
        <v>-0.28310000000000002</v>
      </c>
      <c r="D83" s="32"/>
    </row>
    <row r="84" spans="2:4" x14ac:dyDescent="0.25">
      <c r="B84" s="12" t="s">
        <v>50</v>
      </c>
      <c r="C84" s="16">
        <v>-0.2863</v>
      </c>
      <c r="D84" s="32"/>
    </row>
    <row r="85" spans="2:4" x14ac:dyDescent="0.25">
      <c r="B85" s="12" t="s">
        <v>51</v>
      </c>
      <c r="C85" s="16">
        <v>-0.30399999999999999</v>
      </c>
      <c r="D85" s="32"/>
    </row>
    <row r="86" spans="2:4" x14ac:dyDescent="0.25">
      <c r="B86" s="12" t="s">
        <v>52</v>
      </c>
      <c r="C86" s="16">
        <v>-0.2944</v>
      </c>
      <c r="D86" s="32"/>
    </row>
    <row r="87" spans="2:4" x14ac:dyDescent="0.25">
      <c r="B87" s="12" t="s">
        <v>53</v>
      </c>
      <c r="C87" s="16">
        <v>-0.2969</v>
      </c>
      <c r="D87" s="32"/>
    </row>
    <row r="88" spans="2:4" x14ac:dyDescent="0.25">
      <c r="B88" s="12" t="s">
        <v>54</v>
      </c>
      <c r="C88" s="16">
        <v>-0.28760000000000002</v>
      </c>
      <c r="D88" s="32"/>
    </row>
    <row r="89" spans="2:4" x14ac:dyDescent="0.25">
      <c r="B89" s="12" t="s">
        <v>55</v>
      </c>
      <c r="C89" s="16">
        <v>-0.28320000000000001</v>
      </c>
      <c r="D89" s="32"/>
    </row>
    <row r="90" spans="2:4" x14ac:dyDescent="0.25">
      <c r="B90" s="12" t="s">
        <v>56</v>
      </c>
      <c r="C90" s="16">
        <v>-0.29759999999999998</v>
      </c>
      <c r="D90" s="32"/>
    </row>
    <row r="91" spans="2:4" x14ac:dyDescent="0.25">
      <c r="B91" s="12" t="s">
        <v>57</v>
      </c>
      <c r="C91" s="16">
        <v>-0.2878</v>
      </c>
      <c r="D91" s="32"/>
    </row>
    <row r="92" spans="2:4" x14ac:dyDescent="0.25">
      <c r="B92" s="12" t="s">
        <v>58</v>
      </c>
      <c r="C92" s="16">
        <v>-0.27029999999999998</v>
      </c>
      <c r="D92" s="32"/>
    </row>
    <row r="93" spans="2:4" x14ac:dyDescent="0.25">
      <c r="B93" s="12" t="s">
        <v>59</v>
      </c>
      <c r="C93" s="16">
        <v>-0.28499999999999998</v>
      </c>
      <c r="D93" s="32"/>
    </row>
    <row r="94" spans="2:4" x14ac:dyDescent="0.25">
      <c r="B94" s="12" t="s">
        <v>60</v>
      </c>
      <c r="C94" s="16">
        <v>-0.29149999999999998</v>
      </c>
      <c r="D94" s="32"/>
    </row>
    <row r="95" spans="2:4" x14ac:dyDescent="0.25">
      <c r="B95" s="12" t="s">
        <v>61</v>
      </c>
      <c r="C95" s="16">
        <v>-0.28689999999999999</v>
      </c>
      <c r="D95" s="32"/>
    </row>
    <row r="96" spans="2:4" x14ac:dyDescent="0.25">
      <c r="B96" s="12" t="s">
        <v>62</v>
      </c>
      <c r="C96" s="16">
        <v>-0.27229999999999999</v>
      </c>
      <c r="D96" s="32"/>
    </row>
    <row r="97" spans="2:4" x14ac:dyDescent="0.25">
      <c r="B97" s="12" t="s">
        <v>63</v>
      </c>
      <c r="C97" s="16">
        <v>-0.27879999999999999</v>
      </c>
      <c r="D97" s="32"/>
    </row>
    <row r="98" spans="2:4" x14ac:dyDescent="0.25">
      <c r="B98" s="12" t="s">
        <v>64</v>
      </c>
      <c r="C98" s="16">
        <v>-0.29289999999999999</v>
      </c>
      <c r="D98" s="32"/>
    </row>
    <row r="99" spans="2:4" x14ac:dyDescent="0.25">
      <c r="B99" s="12" t="s">
        <v>65</v>
      </c>
      <c r="C99" s="16">
        <v>-0.28810000000000002</v>
      </c>
      <c r="D99" s="32"/>
    </row>
    <row r="100" spans="2:4" x14ac:dyDescent="0.25">
      <c r="B100" s="12" t="s">
        <v>66</v>
      </c>
      <c r="C100" s="16">
        <v>-0.2787</v>
      </c>
      <c r="D100" s="32"/>
    </row>
    <row r="101" spans="2:4" x14ac:dyDescent="0.25">
      <c r="B101" s="12" t="s">
        <v>67</v>
      </c>
      <c r="C101" s="16">
        <v>-0.27900000000000003</v>
      </c>
      <c r="D101" s="32"/>
    </row>
    <row r="102" spans="2:4" x14ac:dyDescent="0.25">
      <c r="B102" s="12" t="s">
        <v>68</v>
      </c>
      <c r="C102" s="16">
        <v>-0.2999</v>
      </c>
      <c r="D102" s="32"/>
    </row>
    <row r="103" spans="2:4" x14ac:dyDescent="0.25">
      <c r="B103" s="12" t="s">
        <v>69</v>
      </c>
      <c r="C103" s="16">
        <v>-0.2908</v>
      </c>
      <c r="D103" s="32"/>
    </row>
    <row r="104" spans="2:4" x14ac:dyDescent="0.25">
      <c r="B104" s="12" t="s">
        <v>70</v>
      </c>
      <c r="C104" s="16">
        <v>-0.29870000000000002</v>
      </c>
      <c r="D104" s="32"/>
    </row>
    <row r="105" spans="2:4" x14ac:dyDescent="0.25">
      <c r="B105" s="12" t="s">
        <v>71</v>
      </c>
      <c r="C105" s="16">
        <v>-0.2994</v>
      </c>
      <c r="D105" s="32"/>
    </row>
    <row r="106" spans="2:4" x14ac:dyDescent="0.25">
      <c r="B106" s="12" t="s">
        <v>72</v>
      </c>
      <c r="C106" s="16">
        <v>-0.28639999999999999</v>
      </c>
      <c r="D106" s="32"/>
    </row>
    <row r="107" spans="2:4" x14ac:dyDescent="0.25">
      <c r="B107" s="12" t="s">
        <v>73</v>
      </c>
      <c r="C107" s="16">
        <v>-0.29089999999999999</v>
      </c>
      <c r="D107" s="32"/>
    </row>
    <row r="108" spans="2:4" x14ac:dyDescent="0.25">
      <c r="B108" s="12" t="s">
        <v>74</v>
      </c>
      <c r="C108" s="16">
        <v>-0.2989</v>
      </c>
      <c r="D108" s="32"/>
    </row>
    <row r="109" spans="2:4" x14ac:dyDescent="0.25">
      <c r="B109" s="12" t="s">
        <v>75</v>
      </c>
      <c r="C109" s="16">
        <v>-0.27250000000000002</v>
      </c>
      <c r="D109" s="32"/>
    </row>
    <row r="110" spans="2:4" x14ac:dyDescent="0.25">
      <c r="B110" s="12" t="s">
        <v>76</v>
      </c>
      <c r="C110" s="16">
        <v>-0.28029999999999999</v>
      </c>
      <c r="D110" s="32"/>
    </row>
    <row r="111" spans="2:4" x14ac:dyDescent="0.25">
      <c r="B111" s="12" t="s">
        <v>77</v>
      </c>
      <c r="C111" s="16">
        <v>-0.28860000000000002</v>
      </c>
      <c r="D111" s="32"/>
    </row>
    <row r="112" spans="2:4" x14ac:dyDescent="0.25">
      <c r="B112" s="12" t="s">
        <v>78</v>
      </c>
      <c r="C112" s="16">
        <v>-0.29899999999999999</v>
      </c>
      <c r="D112" s="32"/>
    </row>
    <row r="113" spans="2:4" x14ac:dyDescent="0.25">
      <c r="B113" s="12" t="s">
        <v>79</v>
      </c>
      <c r="C113" s="16">
        <v>-0.29770000000000002</v>
      </c>
      <c r="D113" s="32"/>
    </row>
    <row r="114" spans="2:4" x14ac:dyDescent="0.25">
      <c r="B114" s="12" t="s">
        <v>80</v>
      </c>
      <c r="C114" s="16">
        <v>-0.33229999999999998</v>
      </c>
      <c r="D114" s="32"/>
    </row>
    <row r="115" spans="2:4" x14ac:dyDescent="0.25">
      <c r="B115" s="12" t="s">
        <v>81</v>
      </c>
      <c r="C115" s="16">
        <v>-0.29310000000000003</v>
      </c>
      <c r="D115" s="32"/>
    </row>
    <row r="116" spans="2:4" x14ac:dyDescent="0.25">
      <c r="B116" s="12" t="s">
        <v>82</v>
      </c>
      <c r="C116" s="16">
        <v>-0.30270000000000002</v>
      </c>
      <c r="D116" s="32"/>
    </row>
    <row r="117" spans="2:4" x14ac:dyDescent="0.25">
      <c r="B117" s="12" t="s">
        <v>83</v>
      </c>
      <c r="C117" s="16">
        <v>-0.31430000000000002</v>
      </c>
      <c r="D117" s="32"/>
    </row>
    <row r="118" spans="2:4" x14ac:dyDescent="0.25">
      <c r="B118" s="12" t="s">
        <v>84</v>
      </c>
      <c r="C118" s="16">
        <v>-0.28599999999999998</v>
      </c>
      <c r="D118" s="32"/>
    </row>
    <row r="119" spans="2:4" x14ac:dyDescent="0.25">
      <c r="B119" s="12" t="s">
        <v>85</v>
      </c>
      <c r="C119" s="16">
        <v>-0.28160000000000002</v>
      </c>
      <c r="D119" s="32"/>
    </row>
    <row r="120" spans="2:4" x14ac:dyDescent="0.25">
      <c r="B120" s="12" t="s">
        <v>86</v>
      </c>
      <c r="C120" s="16">
        <v>-0.28889999999999999</v>
      </c>
      <c r="D120" s="32"/>
    </row>
    <row r="121" spans="2:4" x14ac:dyDescent="0.25">
      <c r="B121" s="12" t="s">
        <v>87</v>
      </c>
      <c r="C121" s="16">
        <v>-0.28029999999999999</v>
      </c>
      <c r="D121" s="32"/>
    </row>
    <row r="122" spans="2:4" x14ac:dyDescent="0.25">
      <c r="B122" s="12" t="s">
        <v>88</v>
      </c>
      <c r="C122" s="16">
        <v>-0.2949</v>
      </c>
      <c r="D122" s="32"/>
    </row>
    <row r="123" spans="2:4" x14ac:dyDescent="0.25">
      <c r="B123" s="12" t="s">
        <v>89</v>
      </c>
      <c r="C123" s="16">
        <v>-0.28360000000000002</v>
      </c>
      <c r="D123" s="32"/>
    </row>
    <row r="124" spans="2:4" x14ac:dyDescent="0.25">
      <c r="B124" s="12" t="s">
        <v>90</v>
      </c>
      <c r="C124" s="16">
        <v>-0.28179999999999999</v>
      </c>
      <c r="D124" s="32"/>
    </row>
    <row r="125" spans="2:4" x14ac:dyDescent="0.25">
      <c r="B125" s="12" t="s">
        <v>91</v>
      </c>
      <c r="C125" s="16">
        <v>-0.28949999999999998</v>
      </c>
      <c r="D125" s="32"/>
    </row>
    <row r="126" spans="2:4" x14ac:dyDescent="0.25">
      <c r="B126" s="12" t="s">
        <v>92</v>
      </c>
      <c r="C126" s="16">
        <v>-0.3075</v>
      </c>
      <c r="D126" s="32"/>
    </row>
    <row r="127" spans="2:4" x14ac:dyDescent="0.25">
      <c r="B127" s="12" t="s">
        <v>93</v>
      </c>
      <c r="C127" s="16">
        <v>-0.2792</v>
      </c>
      <c r="D127" s="32"/>
    </row>
    <row r="128" spans="2:4" x14ac:dyDescent="0.25">
      <c r="B128" s="12" t="s">
        <v>94</v>
      </c>
      <c r="C128" s="16">
        <v>-0.29599999999999999</v>
      </c>
      <c r="D128" s="32"/>
    </row>
    <row r="129" spans="2:4" x14ac:dyDescent="0.25">
      <c r="B129" s="12" t="s">
        <v>95</v>
      </c>
      <c r="C129" s="16">
        <v>-0.27839999999999998</v>
      </c>
      <c r="D129" s="32"/>
    </row>
    <row r="130" spans="2:4" x14ac:dyDescent="0.25">
      <c r="B130" s="12" t="s">
        <v>96</v>
      </c>
      <c r="C130" s="16">
        <v>-0.31209999999999999</v>
      </c>
      <c r="D130" s="32"/>
    </row>
    <row r="131" spans="2:4" x14ac:dyDescent="0.25">
      <c r="B131" s="12" t="s">
        <v>97</v>
      </c>
      <c r="C131" s="16">
        <v>-0.31640000000000001</v>
      </c>
      <c r="D131" s="32"/>
    </row>
    <row r="132" spans="2:4" x14ac:dyDescent="0.25">
      <c r="B132" s="12" t="s">
        <v>98</v>
      </c>
      <c r="C132" s="16">
        <v>-0.31019999999999998</v>
      </c>
      <c r="D132" s="32"/>
    </row>
    <row r="133" spans="2:4" x14ac:dyDescent="0.25">
      <c r="B133" s="12" t="s">
        <v>99</v>
      </c>
      <c r="C133" s="16">
        <v>-0.31430000000000002</v>
      </c>
      <c r="D133" s="32"/>
    </row>
    <row r="134" spans="2:4" x14ac:dyDescent="0.25">
      <c r="B134" s="12" t="s">
        <v>100</v>
      </c>
      <c r="C134" s="16">
        <v>-0.30590000000000001</v>
      </c>
      <c r="D134" s="32"/>
    </row>
    <row r="135" spans="2:4" x14ac:dyDescent="0.25">
      <c r="B135" s="12" t="s">
        <v>101</v>
      </c>
      <c r="C135" s="16">
        <v>-0.31459999999999999</v>
      </c>
      <c r="D135" s="32"/>
    </row>
    <row r="136" spans="2:4" x14ac:dyDescent="0.25">
      <c r="B136" s="12" t="s">
        <v>102</v>
      </c>
      <c r="C136" s="16">
        <v>-0.3009</v>
      </c>
      <c r="D136" s="32"/>
    </row>
    <row r="137" spans="2:4" x14ac:dyDescent="0.25">
      <c r="B137" s="12" t="s">
        <v>103</v>
      </c>
      <c r="C137" s="16">
        <v>-0.31869999999999998</v>
      </c>
      <c r="D137" s="32"/>
    </row>
    <row r="138" spans="2:4" x14ac:dyDescent="0.25">
      <c r="B138" s="12" t="s">
        <v>104</v>
      </c>
      <c r="C138" s="16">
        <v>-0.31319999999999998</v>
      </c>
      <c r="D138" s="32"/>
    </row>
    <row r="139" spans="2:4" ht="15.75" thickBot="1" x14ac:dyDescent="0.3">
      <c r="B139" s="14" t="s">
        <v>105</v>
      </c>
      <c r="C139" s="17">
        <v>-0.3266</v>
      </c>
      <c r="D139" s="3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Carte 1</vt:lpstr>
      <vt:lpstr>Carte 2</vt:lpstr>
      <vt:lpstr>Graphique 1</vt:lpstr>
      <vt:lpstr>Carte 3</vt:lpstr>
      <vt:lpstr>Carte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2022-06-27T08:16:42Z</dcterms:modified>
</cp:coreProperties>
</file>