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00" tabRatio="812" firstSheet="5" activeTab="15"/>
  </bookViews>
  <sheets>
    <sheet name="nombres_2015" sheetId="1" r:id="rId1"/>
    <sheet name="montants_2015" sheetId="2" r:id="rId2"/>
    <sheet name="nombres_2016" sheetId="3" r:id="rId3"/>
    <sheet name="montants_2016" sheetId="4" r:id="rId4"/>
    <sheet name="nombres_2017" sheetId="5" r:id="rId5"/>
    <sheet name="montants_2017" sheetId="6" r:id="rId6"/>
    <sheet name="nombres_2018" sheetId="7" r:id="rId7"/>
    <sheet name="montants_2018" sheetId="8" r:id="rId8"/>
    <sheet name="nombres_2019" sheetId="9" r:id="rId9"/>
    <sheet name="montants_2019" sheetId="10" r:id="rId10"/>
    <sheet name="nombres_2020" sheetId="11" r:id="rId11"/>
    <sheet name="montants_2020" sheetId="12" r:id="rId12"/>
    <sheet name="nombres_2021" sheetId="13" r:id="rId13"/>
    <sheet name="montants_2021" sheetId="14" r:id="rId14"/>
    <sheet name="nombres_2022" sheetId="15" r:id="rId15"/>
    <sheet name="montants_2022" sheetId="16" r:id="rId16"/>
  </sheets>
  <definedNames>
    <definedName name="Excel_BuiltIn_Print_Area" localSheetId="1">'montants_2015'!$A$1:$M$22</definedName>
    <definedName name="Excel_BuiltIn_Print_Area" localSheetId="3">'montants_2016'!$A$1:$M$22</definedName>
    <definedName name="Excel_BuiltIn_Print_Area" localSheetId="5">'montants_2017'!$A$1:$M$22</definedName>
    <definedName name="Excel_BuiltIn_Print_Area" localSheetId="7">'montants_2018'!$A$1:$M$22</definedName>
    <definedName name="Excel_BuiltIn_Print_Area" localSheetId="9">'montants_2019'!$A$1:$M$22</definedName>
    <definedName name="Excel_BuiltIn_Print_Area" localSheetId="11">'montants_2020'!$A$1:$M$22</definedName>
    <definedName name="Excel_BuiltIn_Print_Area" localSheetId="13">'montants_2021'!$A$1:$M$22</definedName>
    <definedName name="Excel_BuiltIn_Print_Area" localSheetId="15">'montants_2022'!$A$1:$M$22</definedName>
    <definedName name="Excel_BuiltIn_Print_Area" localSheetId="0">'nombres_2015'!$A$1:$M$17</definedName>
    <definedName name="Excel_BuiltIn_Print_Area" localSheetId="2">'nombres_2016'!$A$1:$M$17</definedName>
    <definedName name="Excel_BuiltIn_Print_Area" localSheetId="4">'nombres_2017'!$A$1:$M$17</definedName>
    <definedName name="Excel_BuiltIn_Print_Area" localSheetId="6">'nombres_2018'!$A$1:$M$17</definedName>
    <definedName name="Excel_BuiltIn_Print_Area" localSheetId="8">'nombres_2019'!$A$1:$M$17</definedName>
    <definedName name="Excel_BuiltIn_Print_Area" localSheetId="10">'nombres_2020'!$A$1:$M$17</definedName>
    <definedName name="Excel_BuiltIn_Print_Area" localSheetId="12">'nombres_2021'!$A$1:$M$17</definedName>
    <definedName name="Excel_BuiltIn_Print_Area" localSheetId="14">'nombres_2022'!$A$1:$M$17</definedName>
    <definedName name="IDX11" localSheetId="0">'nombres_2015'!#REF!</definedName>
    <definedName name="IDX11" localSheetId="2">'nombres_2016'!#REF!</definedName>
    <definedName name="IDX11" localSheetId="4">'nombres_2017'!#REF!</definedName>
    <definedName name="IDX11" localSheetId="6">'nombres_2018'!#REF!</definedName>
    <definedName name="IDX11" localSheetId="8">'nombres_2019'!#REF!</definedName>
    <definedName name="IDX11" localSheetId="10">'nombres_2020'!#REF!</definedName>
    <definedName name="IDX11" localSheetId="12">'nombres_2021'!#REF!</definedName>
    <definedName name="IDX11" localSheetId="14">'nombres_2022'!#REF!</definedName>
    <definedName name="IDX12" localSheetId="1">'montants_2015'!#REF!</definedName>
    <definedName name="IDX12" localSheetId="3">'montants_2016'!#REF!</definedName>
    <definedName name="IDX12" localSheetId="5">'montants_2017'!#REF!</definedName>
    <definedName name="IDX12" localSheetId="7">'montants_2018'!#REF!</definedName>
    <definedName name="IDX12" localSheetId="9">'montants_2019'!#REF!</definedName>
    <definedName name="IDX12" localSheetId="11">'montants_2020'!#REF!</definedName>
    <definedName name="IDX12" localSheetId="13">'montants_2021'!#REF!</definedName>
    <definedName name="IDX12" localSheetId="15">'montants_2022'!#REF!</definedName>
    <definedName name="IDX13" localSheetId="1">'montants_2015'!#REF!</definedName>
    <definedName name="IDX13" localSheetId="3">'montants_2016'!#REF!</definedName>
    <definedName name="IDX13" localSheetId="5">'montants_2017'!#REF!</definedName>
    <definedName name="IDX13" localSheetId="7">'montants_2018'!#REF!</definedName>
    <definedName name="IDX13" localSheetId="9">'montants_2019'!#REF!</definedName>
    <definedName name="IDX13" localSheetId="11">'montants_2020'!#REF!</definedName>
    <definedName name="IDX13" localSheetId="13">'montants_2021'!#REF!</definedName>
    <definedName name="IDX13" localSheetId="15">'montants_2022'!#REF!</definedName>
    <definedName name="SHARED_FORMULA_2_24_2_24_0">SUM(#REF!)</definedName>
    <definedName name="SHARED_FORMULA_8_11_8_11_0">SUM(#REF!)</definedName>
    <definedName name="_xlnm.Print_Area" localSheetId="1">'montants_2015'!$A$1:$M$22</definedName>
    <definedName name="_xlnm.Print_Area" localSheetId="3">'montants_2016'!$A$1:$M$22</definedName>
    <definedName name="_xlnm.Print_Area" localSheetId="5">'montants_2017'!$A$1:$M$22</definedName>
    <definedName name="_xlnm.Print_Area" localSheetId="7">'montants_2018'!$A$1:$M$22</definedName>
    <definedName name="_xlnm.Print_Area" localSheetId="9">'montants_2019'!$A$1:$N$22</definedName>
    <definedName name="_xlnm.Print_Area" localSheetId="11">'montants_2020'!$A$1:$O$22</definedName>
    <definedName name="_xlnm.Print_Area" localSheetId="13">'montants_2021'!$A$1:$O$22</definedName>
    <definedName name="_xlnm.Print_Area" localSheetId="15">'montants_2022'!$A$1:$O$22</definedName>
    <definedName name="_xlnm.Print_Area" localSheetId="0">'nombres_2015'!$A$1:$M$17</definedName>
    <definedName name="_xlnm.Print_Area" localSheetId="2">'nombres_2016'!$A$1:$M$17</definedName>
    <definedName name="_xlnm.Print_Area" localSheetId="4">'nombres_2017'!$A$1:$M$17</definedName>
    <definedName name="_xlnm.Print_Area" localSheetId="6">'nombres_2018'!$A$1:$M$17</definedName>
    <definedName name="_xlnm.Print_Area" localSheetId="8">'nombres_2019'!$A$1:$M$17</definedName>
    <definedName name="_xlnm.Print_Area" localSheetId="10">'nombres_2020'!$A$1:$N$17</definedName>
    <definedName name="_xlnm.Print_Area" localSheetId="12">'nombres_2021'!$A$1:$N$17</definedName>
    <definedName name="_xlnm.Print_Area" localSheetId="14">'nombres_2022'!$A$1:$N$17</definedName>
  </definedNames>
  <calcPr fullCalcOnLoad="1"/>
</workbook>
</file>

<file path=xl/sharedStrings.xml><?xml version="1.0" encoding="utf-8"?>
<sst xmlns="http://schemas.openxmlformats.org/spreadsheetml/2006/main" count="412" uniqueCount="26">
  <si>
    <t>Numéro du décile de CA</t>
  </si>
  <si>
    <t>Borne inférieure du décile de CA</t>
  </si>
  <si>
    <t>Borne supérieure du décile de CA</t>
  </si>
  <si>
    <t>SECTEURS D'ACTIVITÉS (CODES NAF ET LIBELLÉS)</t>
  </si>
  <si>
    <t>BE - Industrie manufacturière, industries extractives et autres</t>
  </si>
  <si>
    <t>FZ - Construction</t>
  </si>
  <si>
    <t>GI - Commerce de gros et de détail, transports, hébergement et restauration</t>
  </si>
  <si>
    <t>JZ - Information et communication</t>
  </si>
  <si>
    <t>KZ - Activités financières et d'assurance</t>
  </si>
  <si>
    <t>LZ - Activités immobilières</t>
  </si>
  <si>
    <t>MN - Activités spécialisées, scientifiques et techniques et activitésde services administratifs et de soutien</t>
  </si>
  <si>
    <t>OQ - Administration publique, enseignement, santé humaine et action sociale</t>
  </si>
  <si>
    <t>RU - Autres activités non répertoriées dans les catégories précédentes</t>
  </si>
  <si>
    <t>Total</t>
  </si>
  <si>
    <t>Source : Ministère de l'Économie, des Finances et de la Relance - DGFiP</t>
  </si>
  <si>
    <t>Champ : entreprises redevables de l'impôt sur les sociétés</t>
  </si>
  <si>
    <t>AZ - Agriculture, sylviculture et pêche</t>
  </si>
  <si>
    <t>(bornes en milliers d'euros - montants en millions d'euros)</t>
  </si>
  <si>
    <t>.</t>
  </si>
  <si>
    <t>Source : Ministère de l'Économie, des Finances  et de la Souveraineté industrielle et numérique - DGFiP</t>
  </si>
  <si>
    <t>* Y compris crédit d'impôt innovation (CII)</t>
  </si>
  <si>
    <t>(bornes en milliers d'euros - nombres en unités)</t>
  </si>
  <si>
    <t>n.c. : cellule couverte par le secret statistique</t>
  </si>
  <si>
    <t>n.c.</t>
  </si>
  <si>
    <t>Le montant déclaré de 7 333 M€ du CIR n’est pas définitif car des sociétés avec un exercice décalé  n'ont pas encore déposé leur déclaration.</t>
  </si>
  <si>
    <t>Le nombre de 22 647 entreprises déposant du CIR n’est pas définitif car des sociétés avec un exercice décalé  n'ont pas encore déposé leur déclaration.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</si>
</sst>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1">
    <font>
      <sz val="11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Marianne Light"/>
      <family val="3"/>
    </font>
    <font>
      <b/>
      <sz val="10"/>
      <color indexed="18"/>
      <name val="Marianne Light"/>
      <family val="3"/>
    </font>
    <font>
      <b/>
      <sz val="10"/>
      <name val="Marianne Light"/>
      <family val="3"/>
    </font>
    <font>
      <sz val="10"/>
      <color indexed="8"/>
      <name val="Marianne Light"/>
      <family val="3"/>
    </font>
    <font>
      <sz val="8"/>
      <name val="Marianne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0" borderId="0" xfId="52" applyFont="1" applyFill="1" applyBorder="1" applyProtection="1">
      <alignment/>
      <protection locked="0"/>
    </xf>
    <xf numFmtId="0" fontId="3" fillId="0" borderId="0" xfId="52" applyFont="1" applyFill="1" applyProtection="1">
      <alignment/>
      <protection locked="0"/>
    </xf>
    <xf numFmtId="0" fontId="3" fillId="0" borderId="0" xfId="52" applyFont="1" applyFill="1" applyBorder="1" applyAlignment="1" applyProtection="1">
      <alignment horizontal="center"/>
      <protection locked="0"/>
    </xf>
    <xf numFmtId="0" fontId="4" fillId="0" borderId="0" xfId="52" applyFont="1" applyFill="1" applyBorder="1" applyAlignment="1" applyProtection="1">
      <alignment horizontal="left"/>
      <protection locked="0"/>
    </xf>
    <xf numFmtId="0" fontId="3" fillId="0" borderId="0" xfId="52" applyFont="1" applyFill="1" applyAlignment="1" applyProtection="1">
      <alignment horizontal="right"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49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3" fillId="0" borderId="12" xfId="52" applyFont="1" applyFill="1" applyBorder="1" applyAlignment="1" applyProtection="1">
      <alignment horizontal="center" vertical="center"/>
      <protection locked="0"/>
    </xf>
    <xf numFmtId="3" fontId="3" fillId="0" borderId="0" xfId="52" applyNumberFormat="1" applyFont="1" applyFill="1" applyAlignment="1" applyProtection="1">
      <alignment vertical="center"/>
      <protection locked="0"/>
    </xf>
    <xf numFmtId="3" fontId="3" fillId="0" borderId="0" xfId="51" applyNumberFormat="1" applyFont="1" applyFill="1" applyBorder="1" applyAlignment="1">
      <alignment horizontal="right" vertical="center" wrapText="1"/>
      <protection/>
    </xf>
    <xf numFmtId="3" fontId="3" fillId="0" borderId="0" xfId="52" applyNumberFormat="1" applyFont="1" applyFill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3" fontId="3" fillId="0" borderId="13" xfId="52" applyNumberFormat="1" applyFont="1" applyFill="1" applyBorder="1" applyAlignment="1" applyProtection="1">
      <alignment horizontal="center" vertical="center"/>
      <protection locked="0"/>
    </xf>
    <xf numFmtId="3" fontId="3" fillId="0" borderId="0" xfId="52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3" fontId="3" fillId="0" borderId="14" xfId="52" applyNumberFormat="1" applyFont="1" applyFill="1" applyBorder="1" applyAlignment="1" applyProtection="1">
      <alignment horizontal="center" vertical="center"/>
      <protection locked="0"/>
    </xf>
    <xf numFmtId="3" fontId="5" fillId="0" borderId="15" xfId="52" applyNumberFormat="1" applyFont="1" applyFill="1" applyBorder="1" applyAlignment="1" applyProtection="1">
      <alignment vertical="center"/>
      <protection locked="0"/>
    </xf>
    <xf numFmtId="3" fontId="5" fillId="0" borderId="15" xfId="51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Border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7" fillId="0" borderId="0" xfId="52" applyFont="1" applyFill="1" applyBorder="1" applyProtection="1">
      <alignment/>
      <protection locked="0"/>
    </xf>
    <xf numFmtId="0" fontId="7" fillId="0" borderId="0" xfId="52" applyFont="1" applyFill="1" applyProtection="1">
      <alignment/>
      <protection locked="0"/>
    </xf>
    <xf numFmtId="0" fontId="3" fillId="0" borderId="10" xfId="52" applyFont="1" applyFill="1" applyBorder="1" applyAlignment="1" applyProtection="1">
      <alignment vertical="center"/>
      <protection locked="0"/>
    </xf>
    <xf numFmtId="166" fontId="5" fillId="0" borderId="15" xfId="52" applyNumberFormat="1" applyFont="1" applyFill="1" applyBorder="1" applyAlignment="1" applyProtection="1">
      <alignment vertical="center"/>
      <protection locked="0"/>
    </xf>
    <xf numFmtId="0" fontId="5" fillId="0" borderId="0" xfId="52" applyFont="1" applyFill="1" applyAlignment="1" applyProtection="1">
      <alignment horizontal="right" vertical="center"/>
      <protection locked="0"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166" fontId="5" fillId="0" borderId="17" xfId="52" applyNumberFormat="1" applyFont="1" applyFill="1" applyBorder="1" applyProtection="1">
      <alignment/>
      <protection locked="0"/>
    </xf>
    <xf numFmtId="3" fontId="49" fillId="34" borderId="0" xfId="0" applyNumberFormat="1" applyFont="1" applyFill="1" applyAlignment="1">
      <alignment vertical="top" wrapText="1"/>
    </xf>
    <xf numFmtId="3" fontId="50" fillId="34" borderId="17" xfId="0" applyNumberFormat="1" applyFont="1" applyFill="1" applyBorder="1" applyAlignment="1">
      <alignment vertical="top" wrapText="1"/>
    </xf>
    <xf numFmtId="49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2" applyFont="1" applyFill="1" applyBorder="1" applyProtection="1">
      <alignment/>
      <protection locked="0"/>
    </xf>
    <xf numFmtId="0" fontId="3" fillId="0" borderId="18" xfId="52" applyFont="1" applyFill="1" applyBorder="1" applyAlignment="1" applyProtection="1">
      <alignment vertical="center"/>
      <protection locked="0"/>
    </xf>
    <xf numFmtId="3" fontId="5" fillId="0" borderId="0" xfId="52" applyNumberFormat="1" applyFont="1" applyFill="1" applyAlignment="1" applyProtection="1">
      <alignment vertical="center"/>
      <protection locked="0"/>
    </xf>
    <xf numFmtId="3" fontId="5" fillId="0" borderId="17" xfId="52" applyNumberFormat="1" applyFont="1" applyFill="1" applyBorder="1" applyAlignment="1" applyProtection="1">
      <alignment vertical="center"/>
      <protection locked="0"/>
    </xf>
    <xf numFmtId="3" fontId="49" fillId="34" borderId="0" xfId="0" applyNumberFormat="1" applyFont="1" applyFill="1" applyAlignment="1">
      <alignment horizontal="right" vertical="top" wrapText="1"/>
    </xf>
    <xf numFmtId="0" fontId="3" fillId="35" borderId="18" xfId="52" applyFont="1" applyFill="1" applyBorder="1" applyProtection="1">
      <alignment/>
      <protection locked="0"/>
    </xf>
    <xf numFmtId="3" fontId="5" fillId="0" borderId="0" xfId="52" applyNumberFormat="1" applyFont="1" applyFill="1" applyAlignment="1" applyProtection="1">
      <alignment vertical="top"/>
      <protection locked="0"/>
    </xf>
    <xf numFmtId="3" fontId="5" fillId="0" borderId="17" xfId="52" applyNumberFormat="1" applyFont="1" applyFill="1" applyBorder="1" applyAlignment="1" applyProtection="1">
      <alignment vertical="top"/>
      <protection locked="0"/>
    </xf>
    <xf numFmtId="3" fontId="3" fillId="0" borderId="0" xfId="52" applyNumberFormat="1" applyFont="1" applyFill="1" applyBorder="1" applyAlignment="1" applyProtection="1">
      <alignment horizontal="right" vertical="top"/>
      <protection locked="0"/>
    </xf>
    <xf numFmtId="3" fontId="3" fillId="0" borderId="18" xfId="51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scénarios07pc-1" xfId="51"/>
    <cellStyle name="Normal_TB08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2015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2019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</a:t>
          </a:r>
          <a:r>
            <a:rPr lang="en-US" cap="none" sz="1000" b="1" i="0" u="none" baseline="0">
              <a:solidFill>
                <a:srgbClr val="000080"/>
              </a:solidFill>
            </a:rPr>
            <a:t> DÉCLARÉ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2020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</a:t>
          </a:r>
          <a:r>
            <a:rPr lang="en-US" cap="none" sz="1000" b="1" i="0" u="none" baseline="0">
              <a:solidFill>
                <a:srgbClr val="000080"/>
              </a:solidFill>
            </a:rPr>
            <a:t> DÉCLARÉS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2020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DÉCLARÉ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2021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</a:t>
          </a:r>
          <a:r>
            <a:rPr lang="en-US" cap="none" sz="1000" b="1" i="0" u="none" baseline="0">
              <a:solidFill>
                <a:srgbClr val="000080"/>
              </a:solidFill>
            </a:rPr>
            <a:t>LARÉS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2021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DÉCLARÉ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2022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</a:t>
          </a:r>
          <a:r>
            <a:rPr lang="en-US" cap="none" sz="1000" b="1" i="0" u="none" baseline="0">
              <a:solidFill>
                <a:srgbClr val="000080"/>
              </a:solidFill>
            </a:rPr>
            <a:t>LARÉS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</a:t>
          </a:r>
          <a:r>
            <a:rPr lang="en-US" cap="none" sz="1000" b="1" i="0" u="none" baseline="0">
              <a:solidFill>
                <a:srgbClr val="000080"/>
              </a:solidFill>
            </a:rPr>
            <a:t>LARÉS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2016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2016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2017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</a:t>
          </a:r>
          <a:r>
            <a:rPr lang="en-US" cap="none" sz="1000" b="1" i="0" u="none" baseline="0">
              <a:solidFill>
                <a:srgbClr val="000080"/>
              </a:solidFill>
            </a:rPr>
            <a:t>LARÉS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2017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D</a:t>
          </a:r>
          <a:r>
            <a:rPr lang="en-US" cap="none" sz="1000" b="1" i="0" u="none" baseline="0">
              <a:solidFill>
                <a:srgbClr val="000080"/>
              </a:solidFill>
            </a:rPr>
            <a:t>ÉC</a:t>
          </a:r>
          <a:r>
            <a:rPr lang="en-US" cap="none" sz="1000" b="1" i="0" u="none" baseline="0">
              <a:solidFill>
                <a:srgbClr val="000080"/>
              </a:solidFill>
            </a:rPr>
            <a:t>LARÉ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2018 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57150</xdr:rowOff>
    </xdr:from>
    <xdr:to>
      <xdr:col>11</xdr:col>
      <xdr:colOff>1095375</xdr:colOff>
      <xdr:row>5</xdr:row>
      <xdr:rowOff>38100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51597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ARÉS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(CA)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ANNÉE 2018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11</xdr:col>
      <xdr:colOff>1076325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349692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RECHERCHE (CIR)*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</a:t>
          </a:r>
          <a:r>
            <a:rPr lang="en-US" cap="none" sz="1000" b="1" i="0" u="none" baseline="0">
              <a:solidFill>
                <a:srgbClr val="000080"/>
              </a:solidFill>
            </a:rPr>
            <a:t>DÉCL</a:t>
          </a:r>
          <a:r>
            <a:rPr lang="en-US" cap="none" sz="1000" b="1" i="0" u="none" baseline="0">
              <a:solidFill>
                <a:srgbClr val="000080"/>
              </a:solidFill>
            </a:rPr>
            <a:t>ARÉ </a:t>
          </a:r>
          <a:r>
            <a:rPr lang="en-US" cap="none" sz="1000" b="1" i="0" u="none" baseline="0">
              <a:solidFill>
                <a:srgbClr val="000080"/>
              </a:solidFill>
            </a:rPr>
            <a:t>DU CIR PAR DÉCILE  DE CHIFFRE D'AFFAIRES ET PAR SECTEUR D'ACTIVITÉ
</a:t>
          </a:r>
          <a:r>
            <a:rPr lang="en-US" cap="none" sz="1000" b="1" i="0" u="none" baseline="0">
              <a:solidFill>
                <a:srgbClr val="000080"/>
              </a:solidFill>
            </a:rPr>
            <a:t>  ANNÉE 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RowColHeaders="0" zoomScalePageLayoutView="0" workbookViewId="0" topLeftCell="A1">
      <selection activeCell="M1" sqref="M1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58</v>
      </c>
      <c r="D5" s="31">
        <v>5</v>
      </c>
      <c r="E5" s="31">
        <v>264</v>
      </c>
      <c r="F5" s="31">
        <v>13</v>
      </c>
      <c r="G5" s="31">
        <v>160</v>
      </c>
      <c r="H5" s="31">
        <v>651</v>
      </c>
      <c r="I5" s="31">
        <v>64</v>
      </c>
      <c r="J5" s="31">
        <v>8</v>
      </c>
      <c r="K5" s="31">
        <v>953</v>
      </c>
      <c r="L5" s="31">
        <v>23</v>
      </c>
      <c r="M5" s="31">
        <v>100</v>
      </c>
      <c r="N5" s="40">
        <v>2241</v>
      </c>
    </row>
    <row r="6" spans="1:14" s="14" customFormat="1" ht="24" customHeight="1">
      <c r="A6" s="15">
        <v>2</v>
      </c>
      <c r="B6" s="16">
        <v>58</v>
      </c>
      <c r="C6" s="16">
        <v>202</v>
      </c>
      <c r="D6" s="31">
        <v>14</v>
      </c>
      <c r="E6" s="31">
        <v>258</v>
      </c>
      <c r="F6" s="31">
        <v>19</v>
      </c>
      <c r="G6" s="31">
        <v>149</v>
      </c>
      <c r="H6" s="31">
        <v>781</v>
      </c>
      <c r="I6" s="31">
        <v>55</v>
      </c>
      <c r="J6" s="31">
        <v>5</v>
      </c>
      <c r="K6" s="31">
        <v>904</v>
      </c>
      <c r="L6" s="31">
        <v>18</v>
      </c>
      <c r="M6" s="31">
        <v>38</v>
      </c>
      <c r="N6" s="40">
        <v>2241</v>
      </c>
    </row>
    <row r="7" spans="1:17" s="14" customFormat="1" ht="24" customHeight="1">
      <c r="A7" s="15">
        <v>3</v>
      </c>
      <c r="B7" s="16">
        <v>202</v>
      </c>
      <c r="C7" s="16">
        <v>428</v>
      </c>
      <c r="D7" s="31">
        <v>14</v>
      </c>
      <c r="E7" s="31">
        <v>308</v>
      </c>
      <c r="F7" s="31">
        <v>14</v>
      </c>
      <c r="G7" s="31">
        <v>167</v>
      </c>
      <c r="H7" s="31">
        <v>794</v>
      </c>
      <c r="I7" s="31">
        <v>47</v>
      </c>
      <c r="J7" s="31">
        <v>7</v>
      </c>
      <c r="K7" s="31">
        <v>845</v>
      </c>
      <c r="L7" s="31">
        <v>23</v>
      </c>
      <c r="M7" s="31">
        <v>22</v>
      </c>
      <c r="N7" s="40">
        <v>2241</v>
      </c>
      <c r="O7" s="17"/>
      <c r="P7" s="17"/>
      <c r="Q7" s="17"/>
    </row>
    <row r="8" spans="1:17" s="14" customFormat="1" ht="24" customHeight="1">
      <c r="A8" s="15">
        <v>4</v>
      </c>
      <c r="B8" s="16">
        <v>428</v>
      </c>
      <c r="C8" s="16">
        <v>798</v>
      </c>
      <c r="D8" s="31">
        <v>15</v>
      </c>
      <c r="E8" s="31">
        <v>416</v>
      </c>
      <c r="F8" s="31">
        <v>21</v>
      </c>
      <c r="G8" s="31">
        <v>184</v>
      </c>
      <c r="H8" s="31">
        <v>726</v>
      </c>
      <c r="I8" s="31">
        <v>59</v>
      </c>
      <c r="J8" s="31">
        <v>6</v>
      </c>
      <c r="K8" s="31">
        <v>766</v>
      </c>
      <c r="L8" s="31">
        <v>26</v>
      </c>
      <c r="M8" s="31">
        <v>22</v>
      </c>
      <c r="N8" s="40">
        <v>2241</v>
      </c>
      <c r="O8" s="17"/>
      <c r="P8" s="17"/>
      <c r="Q8" s="17"/>
    </row>
    <row r="9" spans="1:17" s="14" customFormat="1" ht="24" customHeight="1">
      <c r="A9" s="15">
        <v>5</v>
      </c>
      <c r="B9" s="16">
        <v>798</v>
      </c>
      <c r="C9" s="16">
        <v>1470</v>
      </c>
      <c r="D9" s="31">
        <v>20</v>
      </c>
      <c r="E9" s="31">
        <v>530</v>
      </c>
      <c r="F9" s="31">
        <v>17</v>
      </c>
      <c r="G9" s="31">
        <v>221</v>
      </c>
      <c r="H9" s="31">
        <v>681</v>
      </c>
      <c r="I9" s="31">
        <v>54</v>
      </c>
      <c r="J9" s="31">
        <v>3</v>
      </c>
      <c r="K9" s="31">
        <v>663</v>
      </c>
      <c r="L9" s="31">
        <v>18</v>
      </c>
      <c r="M9" s="31">
        <v>34</v>
      </c>
      <c r="N9" s="40">
        <v>2241</v>
      </c>
      <c r="O9" s="17"/>
      <c r="P9" s="17"/>
      <c r="Q9" s="17"/>
    </row>
    <row r="10" spans="1:17" s="14" customFormat="1" ht="24" customHeight="1">
      <c r="A10" s="15">
        <v>6</v>
      </c>
      <c r="B10" s="16">
        <v>1470</v>
      </c>
      <c r="C10" s="16">
        <v>2656</v>
      </c>
      <c r="D10" s="31">
        <v>9</v>
      </c>
      <c r="E10" s="31">
        <v>719</v>
      </c>
      <c r="F10" s="31">
        <v>32</v>
      </c>
      <c r="G10" s="31">
        <v>232</v>
      </c>
      <c r="H10" s="31">
        <v>508</v>
      </c>
      <c r="I10" s="31">
        <v>44</v>
      </c>
      <c r="J10" s="31">
        <v>4</v>
      </c>
      <c r="K10" s="31">
        <v>662</v>
      </c>
      <c r="L10" s="31">
        <v>19</v>
      </c>
      <c r="M10" s="31">
        <v>12</v>
      </c>
      <c r="N10" s="40">
        <v>2241</v>
      </c>
      <c r="O10" s="18"/>
      <c r="P10" s="18"/>
      <c r="Q10" s="17"/>
    </row>
    <row r="11" spans="1:17" s="14" customFormat="1" ht="24" customHeight="1">
      <c r="A11" s="15">
        <v>7</v>
      </c>
      <c r="B11" s="16">
        <v>2656</v>
      </c>
      <c r="C11" s="16">
        <v>5029</v>
      </c>
      <c r="D11" s="31">
        <v>19</v>
      </c>
      <c r="E11" s="31">
        <v>907</v>
      </c>
      <c r="F11" s="31">
        <v>29</v>
      </c>
      <c r="G11" s="31">
        <v>231</v>
      </c>
      <c r="H11" s="31">
        <v>446</v>
      </c>
      <c r="I11" s="31">
        <v>56</v>
      </c>
      <c r="J11" s="31">
        <v>3</v>
      </c>
      <c r="K11" s="31">
        <v>514</v>
      </c>
      <c r="L11" s="31">
        <v>24</v>
      </c>
      <c r="M11" s="31">
        <v>12</v>
      </c>
      <c r="N11" s="40">
        <v>2241</v>
      </c>
      <c r="O11" s="17"/>
      <c r="P11" s="17"/>
      <c r="Q11" s="17"/>
    </row>
    <row r="12" spans="1:17" s="14" customFormat="1" ht="24" customHeight="1">
      <c r="A12" s="15">
        <v>8</v>
      </c>
      <c r="B12" s="16">
        <v>5029</v>
      </c>
      <c r="C12" s="16">
        <v>10965</v>
      </c>
      <c r="D12" s="31">
        <v>24</v>
      </c>
      <c r="E12" s="31">
        <v>1059</v>
      </c>
      <c r="F12" s="31">
        <v>36</v>
      </c>
      <c r="G12" s="31">
        <v>232</v>
      </c>
      <c r="H12" s="31">
        <v>363</v>
      </c>
      <c r="I12" s="31">
        <v>48</v>
      </c>
      <c r="J12" s="31">
        <v>3</v>
      </c>
      <c r="K12" s="31">
        <v>419</v>
      </c>
      <c r="L12" s="31">
        <v>43</v>
      </c>
      <c r="M12" s="31">
        <v>14</v>
      </c>
      <c r="N12" s="40">
        <v>2241</v>
      </c>
      <c r="O12" s="17"/>
      <c r="P12" s="17"/>
      <c r="Q12" s="17"/>
    </row>
    <row r="13" spans="1:17" s="14" customFormat="1" ht="24" customHeight="1">
      <c r="A13" s="15">
        <v>9</v>
      </c>
      <c r="B13" s="16">
        <v>10965</v>
      </c>
      <c r="C13" s="16">
        <v>38561</v>
      </c>
      <c r="D13" s="31">
        <v>26</v>
      </c>
      <c r="E13" s="31">
        <v>1257</v>
      </c>
      <c r="F13" s="31">
        <v>57</v>
      </c>
      <c r="G13" s="31">
        <v>251</v>
      </c>
      <c r="H13" s="31">
        <v>264</v>
      </c>
      <c r="I13" s="31">
        <v>54</v>
      </c>
      <c r="J13" s="31">
        <v>4</v>
      </c>
      <c r="K13" s="31">
        <v>274</v>
      </c>
      <c r="L13" s="31">
        <v>44</v>
      </c>
      <c r="M13" s="31">
        <v>10</v>
      </c>
      <c r="N13" s="40">
        <v>2241</v>
      </c>
      <c r="O13" s="17"/>
      <c r="P13" s="17"/>
      <c r="Q13" s="17"/>
    </row>
    <row r="14" spans="1:17" s="14" customFormat="1" ht="24" customHeight="1">
      <c r="A14" s="19">
        <v>10</v>
      </c>
      <c r="B14" s="16">
        <v>38561</v>
      </c>
      <c r="C14" s="16" t="s">
        <v>18</v>
      </c>
      <c r="D14" s="31">
        <v>11</v>
      </c>
      <c r="E14" s="31">
        <v>1333</v>
      </c>
      <c r="F14" s="31">
        <v>51</v>
      </c>
      <c r="G14" s="31">
        <v>339</v>
      </c>
      <c r="H14" s="31">
        <v>159</v>
      </c>
      <c r="I14" s="31">
        <v>100</v>
      </c>
      <c r="J14" s="31">
        <v>3</v>
      </c>
      <c r="K14" s="31">
        <v>198</v>
      </c>
      <c r="L14" s="31">
        <v>31</v>
      </c>
      <c r="M14" s="31">
        <v>16</v>
      </c>
      <c r="N14" s="40">
        <v>2241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157</v>
      </c>
      <c r="E15" s="32">
        <v>7051</v>
      </c>
      <c r="F15" s="32">
        <v>289</v>
      </c>
      <c r="G15" s="32">
        <v>2166</v>
      </c>
      <c r="H15" s="32">
        <v>5373</v>
      </c>
      <c r="I15" s="32">
        <v>581</v>
      </c>
      <c r="J15" s="32">
        <v>46</v>
      </c>
      <c r="K15" s="32">
        <v>6198</v>
      </c>
      <c r="L15" s="32">
        <v>269</v>
      </c>
      <c r="M15" s="32">
        <v>280</v>
      </c>
      <c r="N15" s="41">
        <v>22410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14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RowColHeaders="0" zoomScalePageLayoutView="0" workbookViewId="0" topLeftCell="A1">
      <selection activeCell="M6" sqref="M6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48</v>
      </c>
      <c r="D10" s="10">
        <v>0</v>
      </c>
      <c r="E10" s="11">
        <v>19</v>
      </c>
      <c r="F10" s="12">
        <v>0</v>
      </c>
      <c r="G10" s="13">
        <v>6</v>
      </c>
      <c r="H10" s="12">
        <v>41</v>
      </c>
      <c r="I10" s="13">
        <v>6</v>
      </c>
      <c r="J10" s="12">
        <v>0</v>
      </c>
      <c r="K10" s="13">
        <v>143</v>
      </c>
      <c r="L10" s="12">
        <v>1</v>
      </c>
      <c r="M10" s="13">
        <v>4</v>
      </c>
      <c r="N10" s="36">
        <v>220</v>
      </c>
    </row>
    <row r="11" spans="1:14" s="14" customFormat="1" ht="22.5" customHeight="1">
      <c r="A11" s="15">
        <v>2</v>
      </c>
      <c r="B11" s="16">
        <v>48</v>
      </c>
      <c r="C11" s="16">
        <v>176</v>
      </c>
      <c r="D11" s="16">
        <v>0</v>
      </c>
      <c r="E11" s="11">
        <v>11</v>
      </c>
      <c r="F11" s="13">
        <v>0</v>
      </c>
      <c r="G11" s="13">
        <v>3</v>
      </c>
      <c r="H11" s="13">
        <v>37</v>
      </c>
      <c r="I11" s="13">
        <v>5</v>
      </c>
      <c r="J11" s="13">
        <v>0</v>
      </c>
      <c r="K11" s="13">
        <v>51</v>
      </c>
      <c r="L11" s="13">
        <v>1</v>
      </c>
      <c r="M11" s="13">
        <v>1</v>
      </c>
      <c r="N11" s="36">
        <v>109</v>
      </c>
    </row>
    <row r="12" spans="1:14" s="14" customFormat="1" ht="22.5" customHeight="1">
      <c r="A12" s="15">
        <v>3</v>
      </c>
      <c r="B12" s="16">
        <v>176</v>
      </c>
      <c r="C12" s="16">
        <v>380</v>
      </c>
      <c r="D12" s="16">
        <v>1</v>
      </c>
      <c r="E12" s="11">
        <v>12</v>
      </c>
      <c r="F12" s="13">
        <v>0</v>
      </c>
      <c r="G12" s="13">
        <v>4</v>
      </c>
      <c r="H12" s="13">
        <v>54</v>
      </c>
      <c r="I12" s="13">
        <v>3</v>
      </c>
      <c r="J12" s="13">
        <v>0</v>
      </c>
      <c r="K12" s="13">
        <v>61</v>
      </c>
      <c r="L12" s="13">
        <v>2</v>
      </c>
      <c r="M12" s="13">
        <v>1</v>
      </c>
      <c r="N12" s="36">
        <v>137</v>
      </c>
    </row>
    <row r="13" spans="1:14" s="14" customFormat="1" ht="22.5" customHeight="1">
      <c r="A13" s="15">
        <v>4</v>
      </c>
      <c r="B13" s="16">
        <v>380</v>
      </c>
      <c r="C13" s="16">
        <v>698</v>
      </c>
      <c r="D13" s="16">
        <v>0</v>
      </c>
      <c r="E13" s="11">
        <v>14</v>
      </c>
      <c r="F13" s="13">
        <v>0</v>
      </c>
      <c r="G13" s="13">
        <v>8</v>
      </c>
      <c r="H13" s="13">
        <v>68</v>
      </c>
      <c r="I13" s="13">
        <v>4</v>
      </c>
      <c r="J13" s="13">
        <v>0</v>
      </c>
      <c r="K13" s="13">
        <v>64</v>
      </c>
      <c r="L13" s="13">
        <v>4</v>
      </c>
      <c r="M13" s="13">
        <v>2</v>
      </c>
      <c r="N13" s="36">
        <v>165</v>
      </c>
    </row>
    <row r="14" spans="1:14" s="14" customFormat="1" ht="22.5" customHeight="1">
      <c r="A14" s="15">
        <v>5</v>
      </c>
      <c r="B14" s="16">
        <v>698</v>
      </c>
      <c r="C14" s="16">
        <v>1265</v>
      </c>
      <c r="D14" s="16">
        <v>1</v>
      </c>
      <c r="E14" s="11">
        <v>23</v>
      </c>
      <c r="F14" s="13">
        <v>0</v>
      </c>
      <c r="G14" s="13">
        <v>7</v>
      </c>
      <c r="H14" s="13">
        <v>76</v>
      </c>
      <c r="I14" s="13">
        <v>4</v>
      </c>
      <c r="J14" s="13">
        <v>1</v>
      </c>
      <c r="K14" s="13">
        <v>78</v>
      </c>
      <c r="L14" s="13">
        <v>4</v>
      </c>
      <c r="M14" s="13">
        <v>2</v>
      </c>
      <c r="N14" s="36">
        <v>196</v>
      </c>
    </row>
    <row r="15" spans="1:14" s="14" customFormat="1" ht="22.5" customHeight="1">
      <c r="A15" s="15">
        <v>6</v>
      </c>
      <c r="B15" s="16">
        <v>1265</v>
      </c>
      <c r="C15" s="16">
        <v>2274</v>
      </c>
      <c r="D15" s="38" t="s">
        <v>23</v>
      </c>
      <c r="E15" s="11">
        <v>37</v>
      </c>
      <c r="F15" s="13">
        <v>1</v>
      </c>
      <c r="G15" s="13">
        <v>11</v>
      </c>
      <c r="H15" s="13">
        <v>98</v>
      </c>
      <c r="I15" s="13">
        <v>4</v>
      </c>
      <c r="J15" s="38" t="s">
        <v>23</v>
      </c>
      <c r="K15" s="13">
        <v>114</v>
      </c>
      <c r="L15" s="13">
        <v>2</v>
      </c>
      <c r="M15" s="13">
        <v>2</v>
      </c>
      <c r="N15" s="36">
        <v>271</v>
      </c>
    </row>
    <row r="16" spans="1:14" s="14" customFormat="1" ht="22.5" customHeight="1">
      <c r="A16" s="15">
        <v>7</v>
      </c>
      <c r="B16" s="16">
        <v>2274</v>
      </c>
      <c r="C16" s="16">
        <v>4441</v>
      </c>
      <c r="D16" s="16">
        <v>0</v>
      </c>
      <c r="E16" s="11">
        <v>63</v>
      </c>
      <c r="F16" s="13">
        <v>1</v>
      </c>
      <c r="G16" s="13">
        <v>14</v>
      </c>
      <c r="H16" s="13">
        <v>101</v>
      </c>
      <c r="I16" s="13">
        <v>12</v>
      </c>
      <c r="J16" s="13">
        <v>0</v>
      </c>
      <c r="K16" s="13">
        <v>140</v>
      </c>
      <c r="L16" s="13">
        <v>3</v>
      </c>
      <c r="M16" s="13">
        <v>2</v>
      </c>
      <c r="N16" s="36">
        <v>337</v>
      </c>
    </row>
    <row r="17" spans="1:14" s="14" customFormat="1" ht="22.5" customHeight="1">
      <c r="A17" s="15">
        <v>8</v>
      </c>
      <c r="B17" s="16">
        <v>4441</v>
      </c>
      <c r="C17" s="16">
        <v>9676</v>
      </c>
      <c r="D17" s="16">
        <v>2</v>
      </c>
      <c r="E17" s="11">
        <v>93</v>
      </c>
      <c r="F17" s="13">
        <v>3</v>
      </c>
      <c r="G17" s="13">
        <v>23</v>
      </c>
      <c r="H17" s="13">
        <v>124</v>
      </c>
      <c r="I17" s="13">
        <v>3</v>
      </c>
      <c r="J17" s="13">
        <v>0</v>
      </c>
      <c r="K17" s="13">
        <v>158</v>
      </c>
      <c r="L17" s="13">
        <v>3</v>
      </c>
      <c r="M17" s="13">
        <v>1</v>
      </c>
      <c r="N17" s="36">
        <v>412</v>
      </c>
    </row>
    <row r="18" spans="1:14" s="14" customFormat="1" ht="22.5" customHeight="1">
      <c r="A18" s="15">
        <v>9</v>
      </c>
      <c r="B18" s="16">
        <v>9676</v>
      </c>
      <c r="C18" s="16">
        <v>33356</v>
      </c>
      <c r="D18" s="38" t="s">
        <v>23</v>
      </c>
      <c r="E18" s="11">
        <v>209</v>
      </c>
      <c r="F18" s="13">
        <v>4</v>
      </c>
      <c r="G18" s="13">
        <v>28</v>
      </c>
      <c r="H18" s="13">
        <v>169</v>
      </c>
      <c r="I18" s="13">
        <v>12</v>
      </c>
      <c r="J18" s="38" t="s">
        <v>23</v>
      </c>
      <c r="K18" s="13">
        <v>213</v>
      </c>
      <c r="L18" s="13">
        <v>8</v>
      </c>
      <c r="M18" s="13">
        <v>2</v>
      </c>
      <c r="N18" s="36">
        <v>658</v>
      </c>
    </row>
    <row r="19" spans="1:14" s="14" customFormat="1" ht="22.5" customHeight="1">
      <c r="A19" s="19">
        <v>10</v>
      </c>
      <c r="B19" s="16">
        <v>33356</v>
      </c>
      <c r="C19" s="16" t="s">
        <v>18</v>
      </c>
      <c r="D19" s="16">
        <v>50</v>
      </c>
      <c r="E19" s="11">
        <v>2570</v>
      </c>
      <c r="F19" s="13">
        <v>64</v>
      </c>
      <c r="G19" s="13">
        <v>494</v>
      </c>
      <c r="H19" s="13">
        <v>546</v>
      </c>
      <c r="I19" s="13">
        <v>111</v>
      </c>
      <c r="J19" s="13">
        <v>1</v>
      </c>
      <c r="K19" s="13">
        <v>1033</v>
      </c>
      <c r="L19" s="13">
        <v>30</v>
      </c>
      <c r="M19" s="13">
        <v>2</v>
      </c>
      <c r="N19" s="36">
        <v>4901</v>
      </c>
    </row>
    <row r="20" spans="1:14" s="28" customFormat="1" ht="24" customHeight="1" thickBot="1">
      <c r="A20" s="20" t="s">
        <v>13</v>
      </c>
      <c r="B20" s="20"/>
      <c r="C20" s="27"/>
      <c r="D20" s="20">
        <v>69</v>
      </c>
      <c r="E20" s="21">
        <v>3052</v>
      </c>
      <c r="F20" s="21">
        <v>75</v>
      </c>
      <c r="G20" s="21">
        <v>599</v>
      </c>
      <c r="H20" s="21">
        <v>1315</v>
      </c>
      <c r="I20" s="21">
        <v>164</v>
      </c>
      <c r="J20" s="21">
        <v>3</v>
      </c>
      <c r="K20" s="21">
        <v>2054</v>
      </c>
      <c r="L20" s="21">
        <v>57</v>
      </c>
      <c r="M20" s="21">
        <v>20</v>
      </c>
      <c r="N20" s="37">
        <v>7407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  <row r="24" ht="12" customHeight="1">
      <c r="A24" s="24" t="s">
        <v>22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J18">
    <cfRule type="cellIs" priority="4" dxfId="67" operator="lessThan" stopIfTrue="1">
      <formula>3</formula>
    </cfRule>
  </conditionalFormatting>
  <conditionalFormatting sqref="J15">
    <cfRule type="cellIs" priority="3" dxfId="67" operator="lessThan" stopIfTrue="1">
      <formula>3</formula>
    </cfRule>
  </conditionalFormatting>
  <conditionalFormatting sqref="D15">
    <cfRule type="cellIs" priority="2" dxfId="67" operator="lessThan" stopIfTrue="1">
      <formula>3</formula>
    </cfRule>
  </conditionalFormatting>
  <conditionalFormatting sqref="D18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RowColHeaders="0" zoomScalePageLayoutView="0" workbookViewId="0" topLeftCell="A1">
      <selection activeCell="M6" sqref="M6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9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39</v>
      </c>
      <c r="D5" s="31">
        <v>10</v>
      </c>
      <c r="E5" s="31">
        <v>304</v>
      </c>
      <c r="F5" s="31">
        <v>6</v>
      </c>
      <c r="G5" s="31">
        <v>143</v>
      </c>
      <c r="H5" s="31">
        <v>838</v>
      </c>
      <c r="I5" s="31">
        <v>52</v>
      </c>
      <c r="J5" s="31">
        <v>7</v>
      </c>
      <c r="K5" s="31">
        <v>1084</v>
      </c>
      <c r="L5" s="31">
        <v>23</v>
      </c>
      <c r="M5" s="31">
        <v>36</v>
      </c>
      <c r="N5" s="36">
        <v>2503</v>
      </c>
    </row>
    <row r="6" spans="1:14" s="14" customFormat="1" ht="24" customHeight="1">
      <c r="A6" s="15">
        <v>2</v>
      </c>
      <c r="B6" s="16">
        <v>39</v>
      </c>
      <c r="C6" s="16">
        <v>158</v>
      </c>
      <c r="D6" s="31">
        <v>12</v>
      </c>
      <c r="E6" s="31">
        <v>258</v>
      </c>
      <c r="F6" s="31">
        <v>12</v>
      </c>
      <c r="G6" s="31">
        <v>122</v>
      </c>
      <c r="H6" s="31">
        <v>995</v>
      </c>
      <c r="I6" s="31">
        <v>53</v>
      </c>
      <c r="J6" s="31">
        <v>7</v>
      </c>
      <c r="K6" s="31">
        <v>987</v>
      </c>
      <c r="L6" s="31">
        <v>31</v>
      </c>
      <c r="M6" s="31">
        <v>26</v>
      </c>
      <c r="N6" s="36">
        <v>2503</v>
      </c>
    </row>
    <row r="7" spans="1:17" s="14" customFormat="1" ht="24" customHeight="1">
      <c r="A7" s="15">
        <v>3</v>
      </c>
      <c r="B7" s="16">
        <v>158</v>
      </c>
      <c r="C7" s="16">
        <v>341</v>
      </c>
      <c r="D7" s="31">
        <v>17</v>
      </c>
      <c r="E7" s="31">
        <v>255</v>
      </c>
      <c r="F7" s="31">
        <v>11</v>
      </c>
      <c r="G7" s="31">
        <v>123</v>
      </c>
      <c r="H7" s="31">
        <v>1013</v>
      </c>
      <c r="I7" s="31">
        <v>73</v>
      </c>
      <c r="J7" s="31">
        <v>6</v>
      </c>
      <c r="K7" s="31">
        <v>935</v>
      </c>
      <c r="L7" s="31">
        <v>32</v>
      </c>
      <c r="M7" s="31">
        <v>38</v>
      </c>
      <c r="N7" s="36">
        <v>2503</v>
      </c>
      <c r="O7" s="17"/>
      <c r="P7" s="17"/>
      <c r="Q7" s="17"/>
    </row>
    <row r="8" spans="1:17" s="14" customFormat="1" ht="24" customHeight="1">
      <c r="A8" s="15">
        <v>4</v>
      </c>
      <c r="B8" s="16">
        <v>341</v>
      </c>
      <c r="C8" s="16">
        <v>643</v>
      </c>
      <c r="D8" s="31">
        <v>10</v>
      </c>
      <c r="E8" s="31">
        <v>341</v>
      </c>
      <c r="F8" s="31">
        <v>8</v>
      </c>
      <c r="G8" s="31">
        <v>140</v>
      </c>
      <c r="H8" s="31">
        <v>968</v>
      </c>
      <c r="I8" s="31">
        <v>72</v>
      </c>
      <c r="J8" s="31">
        <v>10</v>
      </c>
      <c r="K8" s="31">
        <v>885</v>
      </c>
      <c r="L8" s="31">
        <v>41</v>
      </c>
      <c r="M8" s="31">
        <v>29</v>
      </c>
      <c r="N8" s="36">
        <v>2504</v>
      </c>
      <c r="O8" s="17"/>
      <c r="P8" s="17"/>
      <c r="Q8" s="17"/>
    </row>
    <row r="9" spans="1:17" s="14" customFormat="1" ht="24" customHeight="1">
      <c r="A9" s="15">
        <v>5</v>
      </c>
      <c r="B9" s="16">
        <v>643</v>
      </c>
      <c r="C9" s="16">
        <v>1170</v>
      </c>
      <c r="D9" s="31">
        <v>17</v>
      </c>
      <c r="E9" s="31">
        <v>417</v>
      </c>
      <c r="F9" s="31">
        <v>17</v>
      </c>
      <c r="G9" s="31">
        <v>189</v>
      </c>
      <c r="H9" s="31">
        <v>890</v>
      </c>
      <c r="I9" s="31">
        <v>66</v>
      </c>
      <c r="J9" s="31">
        <v>6</v>
      </c>
      <c r="K9" s="31">
        <v>833</v>
      </c>
      <c r="L9" s="31">
        <v>37</v>
      </c>
      <c r="M9" s="31">
        <v>31</v>
      </c>
      <c r="N9" s="36">
        <v>2503</v>
      </c>
      <c r="O9" s="17"/>
      <c r="P9" s="17"/>
      <c r="Q9" s="17"/>
    </row>
    <row r="10" spans="1:17" s="14" customFormat="1" ht="24" customHeight="1">
      <c r="A10" s="15">
        <v>6</v>
      </c>
      <c r="B10" s="16">
        <v>1170</v>
      </c>
      <c r="C10" s="16">
        <v>2106</v>
      </c>
      <c r="D10" s="31">
        <v>16</v>
      </c>
      <c r="E10" s="31">
        <v>599</v>
      </c>
      <c r="F10" s="31">
        <v>21</v>
      </c>
      <c r="G10" s="31">
        <v>204</v>
      </c>
      <c r="H10" s="31">
        <v>807</v>
      </c>
      <c r="I10" s="31">
        <v>47</v>
      </c>
      <c r="J10" s="31">
        <v>7</v>
      </c>
      <c r="K10" s="31">
        <v>753</v>
      </c>
      <c r="L10" s="31">
        <v>28</v>
      </c>
      <c r="M10" s="31">
        <v>21</v>
      </c>
      <c r="N10" s="36">
        <v>2503</v>
      </c>
      <c r="O10" s="18"/>
      <c r="P10" s="18"/>
      <c r="Q10" s="17"/>
    </row>
    <row r="11" spans="1:17" s="14" customFormat="1" ht="24" customHeight="1">
      <c r="A11" s="15">
        <v>7</v>
      </c>
      <c r="B11" s="16">
        <v>2106</v>
      </c>
      <c r="C11" s="16">
        <v>4199</v>
      </c>
      <c r="D11" s="31">
        <v>19</v>
      </c>
      <c r="E11" s="31">
        <v>809</v>
      </c>
      <c r="F11" s="31">
        <v>34</v>
      </c>
      <c r="G11" s="31">
        <v>197</v>
      </c>
      <c r="H11" s="31">
        <v>668</v>
      </c>
      <c r="I11" s="31">
        <v>55</v>
      </c>
      <c r="J11" s="31">
        <v>6</v>
      </c>
      <c r="K11" s="31">
        <v>668</v>
      </c>
      <c r="L11" s="31">
        <v>33</v>
      </c>
      <c r="M11" s="31">
        <v>15</v>
      </c>
      <c r="N11" s="36">
        <v>2504</v>
      </c>
      <c r="O11" s="17"/>
      <c r="P11" s="17"/>
      <c r="Q11" s="17"/>
    </row>
    <row r="12" spans="1:17" s="14" customFormat="1" ht="24" customHeight="1">
      <c r="A12" s="15">
        <v>8</v>
      </c>
      <c r="B12" s="16">
        <v>4199</v>
      </c>
      <c r="C12" s="16">
        <v>9246</v>
      </c>
      <c r="D12" s="31">
        <v>22</v>
      </c>
      <c r="E12" s="31">
        <v>980</v>
      </c>
      <c r="F12" s="31">
        <v>41</v>
      </c>
      <c r="G12" s="31">
        <v>265</v>
      </c>
      <c r="H12" s="31">
        <v>543</v>
      </c>
      <c r="I12" s="31">
        <v>46</v>
      </c>
      <c r="J12" s="31">
        <v>4</v>
      </c>
      <c r="K12" s="31">
        <v>549</v>
      </c>
      <c r="L12" s="31">
        <v>37</v>
      </c>
      <c r="M12" s="31">
        <v>16</v>
      </c>
      <c r="N12" s="36">
        <v>2503</v>
      </c>
      <c r="O12" s="17"/>
      <c r="P12" s="17"/>
      <c r="Q12" s="17"/>
    </row>
    <row r="13" spans="1:17" s="14" customFormat="1" ht="24" customHeight="1">
      <c r="A13" s="15">
        <v>9</v>
      </c>
      <c r="B13" s="16">
        <v>9246</v>
      </c>
      <c r="C13" s="16">
        <v>32960</v>
      </c>
      <c r="D13" s="31">
        <v>34</v>
      </c>
      <c r="E13" s="31">
        <v>1183</v>
      </c>
      <c r="F13" s="31">
        <v>58</v>
      </c>
      <c r="G13" s="31">
        <v>289</v>
      </c>
      <c r="H13" s="31">
        <v>413</v>
      </c>
      <c r="I13" s="31">
        <v>58</v>
      </c>
      <c r="J13" s="31">
        <v>4</v>
      </c>
      <c r="K13" s="31">
        <v>412</v>
      </c>
      <c r="L13" s="31">
        <v>34</v>
      </c>
      <c r="M13" s="31">
        <v>18</v>
      </c>
      <c r="N13" s="36">
        <v>2503</v>
      </c>
      <c r="O13" s="17"/>
      <c r="P13" s="17"/>
      <c r="Q13" s="17"/>
    </row>
    <row r="14" spans="1:17" s="14" customFormat="1" ht="24" customHeight="1">
      <c r="A14" s="19">
        <v>10</v>
      </c>
      <c r="B14" s="16">
        <v>32960</v>
      </c>
      <c r="C14" s="16" t="s">
        <v>18</v>
      </c>
      <c r="D14" s="31">
        <v>20</v>
      </c>
      <c r="E14" s="31">
        <v>1392</v>
      </c>
      <c r="F14" s="31">
        <v>57</v>
      </c>
      <c r="G14" s="31">
        <v>369</v>
      </c>
      <c r="H14" s="31">
        <v>221</v>
      </c>
      <c r="I14" s="31">
        <v>104</v>
      </c>
      <c r="J14" s="31">
        <v>3</v>
      </c>
      <c r="K14" s="31">
        <v>280</v>
      </c>
      <c r="L14" s="31">
        <v>43</v>
      </c>
      <c r="M14" s="31">
        <v>15</v>
      </c>
      <c r="N14" s="36">
        <v>2504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177</v>
      </c>
      <c r="E15" s="32">
        <v>6538</v>
      </c>
      <c r="F15" s="32">
        <v>265</v>
      </c>
      <c r="G15" s="32">
        <v>2041</v>
      </c>
      <c r="H15" s="32">
        <v>7356</v>
      </c>
      <c r="I15" s="32">
        <v>626</v>
      </c>
      <c r="J15" s="32">
        <v>60</v>
      </c>
      <c r="K15" s="32">
        <v>7386</v>
      </c>
      <c r="L15" s="32">
        <v>339</v>
      </c>
      <c r="M15" s="32">
        <v>245</v>
      </c>
      <c r="N15" s="37">
        <v>25033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14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RowColHeaders="0" zoomScalePageLayoutView="0" workbookViewId="0" topLeftCell="A1">
      <selection activeCell="N4" sqref="N4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39</v>
      </c>
      <c r="D10" s="10">
        <v>0</v>
      </c>
      <c r="E10" s="11">
        <v>23</v>
      </c>
      <c r="F10" s="12">
        <v>0</v>
      </c>
      <c r="G10" s="13">
        <v>4</v>
      </c>
      <c r="H10" s="12">
        <v>38</v>
      </c>
      <c r="I10" s="13">
        <v>8</v>
      </c>
      <c r="J10" s="12">
        <v>1</v>
      </c>
      <c r="K10" s="13">
        <v>140</v>
      </c>
      <c r="L10" s="12">
        <v>1</v>
      </c>
      <c r="M10" s="13">
        <v>1</v>
      </c>
      <c r="N10" s="36">
        <v>216</v>
      </c>
    </row>
    <row r="11" spans="1:14" s="14" customFormat="1" ht="22.5" customHeight="1">
      <c r="A11" s="15">
        <v>2</v>
      </c>
      <c r="B11" s="16">
        <v>39</v>
      </c>
      <c r="C11" s="16">
        <v>158</v>
      </c>
      <c r="D11" s="16">
        <v>0</v>
      </c>
      <c r="E11" s="11">
        <v>18</v>
      </c>
      <c r="F11" s="13">
        <v>0</v>
      </c>
      <c r="G11" s="13">
        <v>5</v>
      </c>
      <c r="H11" s="13">
        <v>39</v>
      </c>
      <c r="I11" s="13">
        <v>2</v>
      </c>
      <c r="J11" s="13">
        <v>0</v>
      </c>
      <c r="K11" s="13">
        <v>54</v>
      </c>
      <c r="L11" s="13">
        <v>1</v>
      </c>
      <c r="M11" s="13">
        <v>1</v>
      </c>
      <c r="N11" s="36">
        <v>122</v>
      </c>
    </row>
    <row r="12" spans="1:14" s="14" customFormat="1" ht="22.5" customHeight="1">
      <c r="A12" s="15">
        <v>3</v>
      </c>
      <c r="B12" s="16">
        <v>158</v>
      </c>
      <c r="C12" s="16">
        <v>341</v>
      </c>
      <c r="D12" s="16">
        <v>1</v>
      </c>
      <c r="E12" s="11">
        <v>9</v>
      </c>
      <c r="F12" s="13">
        <v>0</v>
      </c>
      <c r="G12" s="13">
        <v>6</v>
      </c>
      <c r="H12" s="13">
        <v>52</v>
      </c>
      <c r="I12" s="13">
        <v>4</v>
      </c>
      <c r="J12" s="13">
        <v>0</v>
      </c>
      <c r="K12" s="13">
        <v>54</v>
      </c>
      <c r="L12" s="13">
        <v>2</v>
      </c>
      <c r="M12" s="13">
        <v>1</v>
      </c>
      <c r="N12" s="36">
        <v>129</v>
      </c>
    </row>
    <row r="13" spans="1:14" s="14" customFormat="1" ht="22.5" customHeight="1">
      <c r="A13" s="15">
        <v>4</v>
      </c>
      <c r="B13" s="16">
        <v>341</v>
      </c>
      <c r="C13" s="16">
        <v>643</v>
      </c>
      <c r="D13" s="16">
        <v>0</v>
      </c>
      <c r="E13" s="11">
        <v>15</v>
      </c>
      <c r="F13" s="13">
        <v>0</v>
      </c>
      <c r="G13" s="13">
        <v>4</v>
      </c>
      <c r="H13" s="13">
        <v>63</v>
      </c>
      <c r="I13" s="13">
        <v>6</v>
      </c>
      <c r="J13" s="13">
        <v>0</v>
      </c>
      <c r="K13" s="13">
        <v>70</v>
      </c>
      <c r="L13" s="13">
        <v>4</v>
      </c>
      <c r="M13" s="13">
        <v>2</v>
      </c>
      <c r="N13" s="36">
        <v>165</v>
      </c>
    </row>
    <row r="14" spans="1:14" s="14" customFormat="1" ht="22.5" customHeight="1">
      <c r="A14" s="15">
        <v>5</v>
      </c>
      <c r="B14" s="16">
        <v>643</v>
      </c>
      <c r="C14" s="16">
        <v>1170</v>
      </c>
      <c r="D14" s="16">
        <v>1</v>
      </c>
      <c r="E14" s="11">
        <v>21</v>
      </c>
      <c r="F14" s="13">
        <v>1</v>
      </c>
      <c r="G14" s="13">
        <v>7</v>
      </c>
      <c r="H14" s="13">
        <v>77</v>
      </c>
      <c r="I14" s="13">
        <v>3</v>
      </c>
      <c r="J14" s="13">
        <v>0</v>
      </c>
      <c r="K14" s="13">
        <v>100</v>
      </c>
      <c r="L14" s="13">
        <v>4</v>
      </c>
      <c r="M14" s="13">
        <v>2</v>
      </c>
      <c r="N14" s="36">
        <v>217</v>
      </c>
    </row>
    <row r="15" spans="1:14" s="14" customFormat="1" ht="22.5" customHeight="1">
      <c r="A15" s="15">
        <v>6</v>
      </c>
      <c r="B15" s="16">
        <v>1170</v>
      </c>
      <c r="C15" s="16">
        <v>2106</v>
      </c>
      <c r="D15" s="16">
        <v>1</v>
      </c>
      <c r="E15" s="11">
        <v>37</v>
      </c>
      <c r="F15" s="13">
        <v>1</v>
      </c>
      <c r="G15" s="13">
        <v>9</v>
      </c>
      <c r="H15" s="13">
        <v>96</v>
      </c>
      <c r="I15" s="13">
        <v>4</v>
      </c>
      <c r="J15" s="13">
        <v>1</v>
      </c>
      <c r="K15" s="13">
        <v>111</v>
      </c>
      <c r="L15" s="13">
        <v>1</v>
      </c>
      <c r="M15" s="13">
        <v>2</v>
      </c>
      <c r="N15" s="36">
        <v>261</v>
      </c>
    </row>
    <row r="16" spans="1:14" s="14" customFormat="1" ht="22.5" customHeight="1">
      <c r="A16" s="15">
        <v>7</v>
      </c>
      <c r="B16" s="16">
        <v>2106</v>
      </c>
      <c r="C16" s="16">
        <v>4199</v>
      </c>
      <c r="D16" s="16">
        <v>1</v>
      </c>
      <c r="E16" s="11">
        <v>60</v>
      </c>
      <c r="F16" s="13">
        <v>3</v>
      </c>
      <c r="G16" s="13">
        <v>10</v>
      </c>
      <c r="H16" s="13">
        <v>109</v>
      </c>
      <c r="I16" s="13">
        <v>10</v>
      </c>
      <c r="J16" s="13">
        <v>1</v>
      </c>
      <c r="K16" s="13">
        <v>112</v>
      </c>
      <c r="L16" s="13">
        <v>4</v>
      </c>
      <c r="M16" s="13">
        <v>1</v>
      </c>
      <c r="N16" s="36">
        <v>310</v>
      </c>
    </row>
    <row r="17" spans="1:14" s="14" customFormat="1" ht="22.5" customHeight="1">
      <c r="A17" s="15">
        <v>8</v>
      </c>
      <c r="B17" s="16">
        <v>4199</v>
      </c>
      <c r="C17" s="16">
        <v>9246</v>
      </c>
      <c r="D17" s="16">
        <v>2</v>
      </c>
      <c r="E17" s="11">
        <v>92</v>
      </c>
      <c r="F17" s="13">
        <v>3</v>
      </c>
      <c r="G17" s="13">
        <v>23</v>
      </c>
      <c r="H17" s="13">
        <v>123</v>
      </c>
      <c r="I17" s="13">
        <v>4</v>
      </c>
      <c r="J17" s="13">
        <v>1</v>
      </c>
      <c r="K17" s="13">
        <v>156</v>
      </c>
      <c r="L17" s="13">
        <v>3</v>
      </c>
      <c r="M17" s="13">
        <v>2</v>
      </c>
      <c r="N17" s="36">
        <v>408</v>
      </c>
    </row>
    <row r="18" spans="1:14" s="14" customFormat="1" ht="22.5" customHeight="1">
      <c r="A18" s="15">
        <v>9</v>
      </c>
      <c r="B18" s="16">
        <v>9246</v>
      </c>
      <c r="C18" s="16">
        <v>32960</v>
      </c>
      <c r="D18" s="16">
        <v>9</v>
      </c>
      <c r="E18" s="11">
        <v>185</v>
      </c>
      <c r="F18" s="13">
        <v>4</v>
      </c>
      <c r="G18" s="13">
        <v>36</v>
      </c>
      <c r="H18" s="13">
        <v>155</v>
      </c>
      <c r="I18" s="13">
        <v>11</v>
      </c>
      <c r="J18" s="13">
        <v>0</v>
      </c>
      <c r="K18" s="13">
        <v>212</v>
      </c>
      <c r="L18" s="13">
        <v>6</v>
      </c>
      <c r="M18" s="13">
        <v>2</v>
      </c>
      <c r="N18" s="36">
        <v>622</v>
      </c>
    </row>
    <row r="19" spans="1:14" s="14" customFormat="1" ht="22.5" customHeight="1">
      <c r="A19" s="19">
        <v>10</v>
      </c>
      <c r="B19" s="16">
        <v>32960</v>
      </c>
      <c r="C19" s="16" t="s">
        <v>18</v>
      </c>
      <c r="D19" s="16">
        <v>57</v>
      </c>
      <c r="E19" s="11">
        <v>2421</v>
      </c>
      <c r="F19" s="13">
        <v>63</v>
      </c>
      <c r="G19" s="13">
        <v>507</v>
      </c>
      <c r="H19" s="13">
        <v>534</v>
      </c>
      <c r="I19" s="13">
        <v>125</v>
      </c>
      <c r="J19" s="13">
        <v>0</v>
      </c>
      <c r="K19" s="13">
        <v>928</v>
      </c>
      <c r="L19" s="13">
        <v>26</v>
      </c>
      <c r="M19" s="13">
        <v>2</v>
      </c>
      <c r="N19" s="36">
        <v>4663</v>
      </c>
    </row>
    <row r="20" spans="1:14" s="28" customFormat="1" ht="24" customHeight="1" thickBot="1">
      <c r="A20" s="20" t="s">
        <v>13</v>
      </c>
      <c r="B20" s="20"/>
      <c r="C20" s="27"/>
      <c r="D20" s="20">
        <v>74</v>
      </c>
      <c r="E20" s="21">
        <v>2881</v>
      </c>
      <c r="F20" s="21">
        <v>74</v>
      </c>
      <c r="G20" s="21">
        <v>611</v>
      </c>
      <c r="H20" s="21">
        <v>1286</v>
      </c>
      <c r="I20" s="21">
        <v>177</v>
      </c>
      <c r="J20" s="21">
        <v>4</v>
      </c>
      <c r="K20" s="21">
        <v>1938</v>
      </c>
      <c r="L20" s="21">
        <v>52</v>
      </c>
      <c r="M20" s="21">
        <v>17</v>
      </c>
      <c r="N20" s="37">
        <v>7113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</sheetData>
  <sheetProtection selectLockedCells="1" selectUnlockedCells="1"/>
  <mergeCells count="4">
    <mergeCell ref="A8:A9"/>
    <mergeCell ref="B8:B9"/>
    <mergeCell ref="C8:C9"/>
    <mergeCell ref="D8:L8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RowColHeaders="0" zoomScalePageLayoutView="0" workbookViewId="0" topLeftCell="A1">
      <selection activeCell="F6" sqref="F6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48</v>
      </c>
      <c r="D5" s="31">
        <v>9</v>
      </c>
      <c r="E5" s="31">
        <v>287</v>
      </c>
      <c r="F5" s="31">
        <v>6</v>
      </c>
      <c r="G5" s="31">
        <v>102</v>
      </c>
      <c r="H5" s="31">
        <v>724</v>
      </c>
      <c r="I5" s="31">
        <v>45</v>
      </c>
      <c r="J5" s="31">
        <v>8</v>
      </c>
      <c r="K5" s="31">
        <v>996</v>
      </c>
      <c r="L5" s="31">
        <v>19</v>
      </c>
      <c r="M5" s="31">
        <v>75</v>
      </c>
      <c r="N5" s="36">
        <v>2271</v>
      </c>
    </row>
    <row r="6" spans="1:14" s="14" customFormat="1" ht="24" customHeight="1">
      <c r="A6" s="15">
        <v>2</v>
      </c>
      <c r="B6" s="16">
        <v>48</v>
      </c>
      <c r="C6" s="16">
        <v>183</v>
      </c>
      <c r="D6" s="31">
        <v>11</v>
      </c>
      <c r="E6" s="31">
        <v>230</v>
      </c>
      <c r="F6" s="38" t="s">
        <v>23</v>
      </c>
      <c r="G6" s="31">
        <v>100</v>
      </c>
      <c r="H6" s="31">
        <v>936</v>
      </c>
      <c r="I6" s="31">
        <v>50</v>
      </c>
      <c r="J6" s="38" t="s">
        <v>23</v>
      </c>
      <c r="K6" s="31">
        <v>879</v>
      </c>
      <c r="L6" s="31">
        <v>30</v>
      </c>
      <c r="M6" s="31">
        <v>32</v>
      </c>
      <c r="N6" s="36">
        <v>2271</v>
      </c>
    </row>
    <row r="7" spans="1:17" s="14" customFormat="1" ht="24" customHeight="1">
      <c r="A7" s="15">
        <v>3</v>
      </c>
      <c r="B7" s="16">
        <v>183</v>
      </c>
      <c r="C7" s="16">
        <v>399</v>
      </c>
      <c r="D7" s="31">
        <v>16</v>
      </c>
      <c r="E7" s="31">
        <v>262</v>
      </c>
      <c r="F7" s="31">
        <v>6</v>
      </c>
      <c r="G7" s="31">
        <v>109</v>
      </c>
      <c r="H7" s="31">
        <v>910</v>
      </c>
      <c r="I7" s="31">
        <v>61</v>
      </c>
      <c r="J7" s="31">
        <v>7</v>
      </c>
      <c r="K7" s="31">
        <v>839</v>
      </c>
      <c r="L7" s="31">
        <v>25</v>
      </c>
      <c r="M7" s="31">
        <v>36</v>
      </c>
      <c r="N7" s="36">
        <v>2271</v>
      </c>
      <c r="O7" s="17"/>
      <c r="P7" s="17"/>
      <c r="Q7" s="17"/>
    </row>
    <row r="8" spans="1:17" s="14" customFormat="1" ht="24" customHeight="1">
      <c r="A8" s="15">
        <v>4</v>
      </c>
      <c r="B8" s="16">
        <v>399</v>
      </c>
      <c r="C8" s="16">
        <v>744</v>
      </c>
      <c r="D8" s="31">
        <v>13</v>
      </c>
      <c r="E8" s="31">
        <v>279</v>
      </c>
      <c r="F8" s="31">
        <v>6</v>
      </c>
      <c r="G8" s="31">
        <v>143</v>
      </c>
      <c r="H8" s="31">
        <v>903</v>
      </c>
      <c r="I8" s="31">
        <v>67</v>
      </c>
      <c r="J8" s="31">
        <v>5</v>
      </c>
      <c r="K8" s="31">
        <v>791</v>
      </c>
      <c r="L8" s="31">
        <v>33</v>
      </c>
      <c r="M8" s="31">
        <v>31</v>
      </c>
      <c r="N8" s="36">
        <v>2271</v>
      </c>
      <c r="O8" s="17"/>
      <c r="P8" s="17"/>
      <c r="Q8" s="17"/>
    </row>
    <row r="9" spans="1:17" s="14" customFormat="1" ht="24" customHeight="1">
      <c r="A9" s="15">
        <v>5</v>
      </c>
      <c r="B9" s="16">
        <v>744</v>
      </c>
      <c r="C9" s="16">
        <v>1352</v>
      </c>
      <c r="D9" s="31">
        <v>17</v>
      </c>
      <c r="E9" s="31">
        <v>388</v>
      </c>
      <c r="F9" s="31">
        <v>11</v>
      </c>
      <c r="G9" s="31">
        <v>157</v>
      </c>
      <c r="H9" s="31">
        <v>798</v>
      </c>
      <c r="I9" s="31">
        <v>55</v>
      </c>
      <c r="J9" s="31">
        <v>9</v>
      </c>
      <c r="K9" s="31">
        <v>778</v>
      </c>
      <c r="L9" s="31">
        <v>39</v>
      </c>
      <c r="M9" s="31">
        <v>20</v>
      </c>
      <c r="N9" s="36">
        <v>2272</v>
      </c>
      <c r="O9" s="17"/>
      <c r="P9" s="17"/>
      <c r="Q9" s="17"/>
    </row>
    <row r="10" spans="1:17" s="14" customFormat="1" ht="24" customHeight="1">
      <c r="A10" s="15">
        <v>6</v>
      </c>
      <c r="B10" s="16">
        <v>1352</v>
      </c>
      <c r="C10" s="16">
        <v>2441</v>
      </c>
      <c r="D10" s="31">
        <v>6</v>
      </c>
      <c r="E10" s="31">
        <v>525</v>
      </c>
      <c r="F10" s="31">
        <v>22</v>
      </c>
      <c r="G10" s="31">
        <v>163</v>
      </c>
      <c r="H10" s="31">
        <v>767</v>
      </c>
      <c r="I10" s="31">
        <v>51</v>
      </c>
      <c r="J10" s="31">
        <v>5</v>
      </c>
      <c r="K10" s="31">
        <v>670</v>
      </c>
      <c r="L10" s="31">
        <v>36</v>
      </c>
      <c r="M10" s="31">
        <v>26</v>
      </c>
      <c r="N10" s="36">
        <v>2271</v>
      </c>
      <c r="O10" s="18"/>
      <c r="P10" s="18"/>
      <c r="Q10" s="17"/>
    </row>
    <row r="11" spans="1:17" s="14" customFormat="1" ht="24" customHeight="1">
      <c r="A11" s="15">
        <v>7</v>
      </c>
      <c r="B11" s="16">
        <v>2441</v>
      </c>
      <c r="C11" s="16">
        <v>4836</v>
      </c>
      <c r="D11" s="31">
        <v>16</v>
      </c>
      <c r="E11" s="31">
        <v>701</v>
      </c>
      <c r="F11" s="31">
        <v>30</v>
      </c>
      <c r="G11" s="31">
        <v>196</v>
      </c>
      <c r="H11" s="31">
        <v>619</v>
      </c>
      <c r="I11" s="31">
        <v>42</v>
      </c>
      <c r="J11" s="31">
        <v>10</v>
      </c>
      <c r="K11" s="31">
        <v>618</v>
      </c>
      <c r="L11" s="31">
        <v>28</v>
      </c>
      <c r="M11" s="31">
        <v>11</v>
      </c>
      <c r="N11" s="36">
        <v>2271</v>
      </c>
      <c r="O11" s="17"/>
      <c r="P11" s="17"/>
      <c r="Q11" s="17"/>
    </row>
    <row r="12" spans="1:17" s="14" customFormat="1" ht="24" customHeight="1">
      <c r="A12" s="15">
        <v>8</v>
      </c>
      <c r="B12" s="16">
        <v>4836</v>
      </c>
      <c r="C12" s="16">
        <v>10613</v>
      </c>
      <c r="D12" s="31">
        <v>10</v>
      </c>
      <c r="E12" s="31">
        <v>848</v>
      </c>
      <c r="F12" s="31">
        <v>33</v>
      </c>
      <c r="G12" s="31">
        <v>225</v>
      </c>
      <c r="H12" s="31">
        <v>500</v>
      </c>
      <c r="I12" s="31">
        <v>47</v>
      </c>
      <c r="J12" s="31">
        <v>4</v>
      </c>
      <c r="K12" s="31">
        <v>549</v>
      </c>
      <c r="L12" s="31">
        <v>40</v>
      </c>
      <c r="M12" s="31">
        <v>15</v>
      </c>
      <c r="N12" s="36">
        <v>2271</v>
      </c>
      <c r="O12" s="17"/>
      <c r="P12" s="17"/>
      <c r="Q12" s="17"/>
    </row>
    <row r="13" spans="1:17" s="14" customFormat="1" ht="24" customHeight="1">
      <c r="A13" s="15">
        <v>9</v>
      </c>
      <c r="B13" s="16">
        <v>10613</v>
      </c>
      <c r="C13" s="16">
        <v>38156</v>
      </c>
      <c r="D13" s="31">
        <v>25</v>
      </c>
      <c r="E13" s="31">
        <v>1074</v>
      </c>
      <c r="F13" s="31">
        <v>44</v>
      </c>
      <c r="G13" s="31">
        <v>264</v>
      </c>
      <c r="H13" s="31">
        <v>366</v>
      </c>
      <c r="I13" s="31">
        <v>50</v>
      </c>
      <c r="J13" s="31">
        <v>3</v>
      </c>
      <c r="K13" s="31">
        <v>381</v>
      </c>
      <c r="L13" s="31">
        <v>46</v>
      </c>
      <c r="M13" s="31">
        <v>18</v>
      </c>
      <c r="N13" s="36">
        <v>2271</v>
      </c>
      <c r="O13" s="17"/>
      <c r="P13" s="17"/>
      <c r="Q13" s="17"/>
    </row>
    <row r="14" spans="1:17" s="14" customFormat="1" ht="24" customHeight="1">
      <c r="A14" s="19">
        <v>10</v>
      </c>
      <c r="B14" s="16">
        <v>38156</v>
      </c>
      <c r="C14" s="16" t="s">
        <v>18</v>
      </c>
      <c r="D14" s="31">
        <v>19</v>
      </c>
      <c r="E14" s="31">
        <v>1285</v>
      </c>
      <c r="F14" s="38" t="s">
        <v>23</v>
      </c>
      <c r="G14" s="31">
        <v>322</v>
      </c>
      <c r="H14" s="31">
        <v>193</v>
      </c>
      <c r="I14" s="31">
        <v>92</v>
      </c>
      <c r="J14" s="38" t="s">
        <v>23</v>
      </c>
      <c r="K14" s="31">
        <v>258</v>
      </c>
      <c r="L14" s="31">
        <v>42</v>
      </c>
      <c r="M14" s="31">
        <v>13</v>
      </c>
      <c r="N14" s="36">
        <v>2272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142</v>
      </c>
      <c r="E15" s="32">
        <v>5879</v>
      </c>
      <c r="F15" s="32">
        <v>206</v>
      </c>
      <c r="G15" s="32">
        <v>1781</v>
      </c>
      <c r="H15" s="32">
        <v>6716</v>
      </c>
      <c r="I15" s="32">
        <v>560</v>
      </c>
      <c r="J15" s="32">
        <v>54</v>
      </c>
      <c r="K15" s="32">
        <v>6759</v>
      </c>
      <c r="L15" s="32">
        <v>338</v>
      </c>
      <c r="M15" s="32">
        <v>277</v>
      </c>
      <c r="N15" s="37">
        <v>22712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19</v>
      </c>
    </row>
    <row r="18" ht="12" customHeight="1">
      <c r="A18" s="24" t="s">
        <v>15</v>
      </c>
    </row>
    <row r="19" ht="12" customHeight="1">
      <c r="A19" s="24" t="s">
        <v>22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5 D14:E14 K14:M14 D7:M13 D6:E6 K6:M6 G6:I6 G14:I14">
    <cfRule type="cellIs" priority="5" dxfId="67" operator="lessThan" stopIfTrue="1">
      <formula>3</formula>
    </cfRule>
  </conditionalFormatting>
  <conditionalFormatting sqref="J14">
    <cfRule type="cellIs" priority="4" dxfId="67" operator="lessThan" stopIfTrue="1">
      <formula>3</formula>
    </cfRule>
  </conditionalFormatting>
  <conditionalFormatting sqref="J6">
    <cfRule type="cellIs" priority="3" dxfId="67" operator="lessThan" stopIfTrue="1">
      <formula>3</formula>
    </cfRule>
  </conditionalFormatting>
  <conditionalFormatting sqref="F6">
    <cfRule type="cellIs" priority="2" dxfId="67" operator="lessThan" stopIfTrue="1">
      <formula>3</formula>
    </cfRule>
  </conditionalFormatting>
  <conditionalFormatting sqref="F14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RowColHeaders="0" zoomScalePageLayoutView="0" workbookViewId="0" topLeftCell="A1">
      <selection activeCell="M6" sqref="M6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48</v>
      </c>
      <c r="D10" s="10">
        <v>1</v>
      </c>
      <c r="E10" s="11">
        <v>26</v>
      </c>
      <c r="F10" s="12">
        <v>0</v>
      </c>
      <c r="G10" s="13">
        <v>5</v>
      </c>
      <c r="H10" s="12">
        <v>44</v>
      </c>
      <c r="I10" s="13">
        <v>4</v>
      </c>
      <c r="J10" s="12">
        <v>0</v>
      </c>
      <c r="K10" s="13">
        <v>171</v>
      </c>
      <c r="L10" s="12">
        <v>1</v>
      </c>
      <c r="M10" s="13">
        <v>6</v>
      </c>
      <c r="N10" s="36">
        <v>257</v>
      </c>
    </row>
    <row r="11" spans="1:14" s="14" customFormat="1" ht="22.5" customHeight="1">
      <c r="A11" s="15">
        <v>2</v>
      </c>
      <c r="B11" s="16">
        <v>48</v>
      </c>
      <c r="C11" s="16">
        <v>183</v>
      </c>
      <c r="D11" s="16">
        <v>1</v>
      </c>
      <c r="E11" s="11">
        <v>13</v>
      </c>
      <c r="F11" s="38" t="s">
        <v>23</v>
      </c>
      <c r="G11" s="13">
        <v>3</v>
      </c>
      <c r="H11" s="13">
        <v>46</v>
      </c>
      <c r="I11" s="13">
        <v>2</v>
      </c>
      <c r="J11" s="38" t="s">
        <v>23</v>
      </c>
      <c r="K11" s="13">
        <v>69</v>
      </c>
      <c r="L11" s="13">
        <v>2</v>
      </c>
      <c r="M11" s="13">
        <v>1</v>
      </c>
      <c r="N11" s="36">
        <v>137</v>
      </c>
    </row>
    <row r="12" spans="1:14" s="14" customFormat="1" ht="22.5" customHeight="1">
      <c r="A12" s="15">
        <v>3</v>
      </c>
      <c r="B12" s="16">
        <v>183</v>
      </c>
      <c r="C12" s="16">
        <v>399</v>
      </c>
      <c r="D12" s="16">
        <v>1</v>
      </c>
      <c r="E12" s="11">
        <v>14</v>
      </c>
      <c r="F12" s="13">
        <v>0</v>
      </c>
      <c r="G12" s="13">
        <v>4</v>
      </c>
      <c r="H12" s="13">
        <v>55</v>
      </c>
      <c r="I12" s="13">
        <v>5</v>
      </c>
      <c r="J12" s="13">
        <v>0</v>
      </c>
      <c r="K12" s="13">
        <v>64</v>
      </c>
      <c r="L12" s="13">
        <v>2</v>
      </c>
      <c r="M12" s="13">
        <v>1</v>
      </c>
      <c r="N12" s="36">
        <v>147</v>
      </c>
    </row>
    <row r="13" spans="1:14" s="14" customFormat="1" ht="22.5" customHeight="1">
      <c r="A13" s="15">
        <v>4</v>
      </c>
      <c r="B13" s="16">
        <v>399</v>
      </c>
      <c r="C13" s="16">
        <v>744</v>
      </c>
      <c r="D13" s="16">
        <v>1</v>
      </c>
      <c r="E13" s="11">
        <v>12</v>
      </c>
      <c r="F13" s="13">
        <v>0</v>
      </c>
      <c r="G13" s="13">
        <v>6</v>
      </c>
      <c r="H13" s="13">
        <v>69</v>
      </c>
      <c r="I13" s="13">
        <v>4</v>
      </c>
      <c r="J13" s="13">
        <v>0</v>
      </c>
      <c r="K13" s="13">
        <v>72</v>
      </c>
      <c r="L13" s="13">
        <v>4</v>
      </c>
      <c r="M13" s="13">
        <v>2</v>
      </c>
      <c r="N13" s="36">
        <v>171</v>
      </c>
    </row>
    <row r="14" spans="1:14" s="14" customFormat="1" ht="22.5" customHeight="1">
      <c r="A14" s="15">
        <v>5</v>
      </c>
      <c r="B14" s="16">
        <v>744</v>
      </c>
      <c r="C14" s="16">
        <v>1352</v>
      </c>
      <c r="D14" s="16">
        <v>1</v>
      </c>
      <c r="E14" s="11">
        <v>21</v>
      </c>
      <c r="F14" s="13">
        <v>0</v>
      </c>
      <c r="G14" s="13">
        <v>6</v>
      </c>
      <c r="H14" s="13">
        <v>82</v>
      </c>
      <c r="I14" s="13">
        <v>4</v>
      </c>
      <c r="J14" s="13">
        <v>1</v>
      </c>
      <c r="K14" s="13">
        <v>87</v>
      </c>
      <c r="L14" s="13">
        <v>3</v>
      </c>
      <c r="M14" s="13">
        <v>2</v>
      </c>
      <c r="N14" s="36">
        <v>207</v>
      </c>
    </row>
    <row r="15" spans="1:14" s="14" customFormat="1" ht="22.5" customHeight="1">
      <c r="A15" s="15">
        <v>6</v>
      </c>
      <c r="B15" s="16">
        <v>1352</v>
      </c>
      <c r="C15" s="16">
        <v>2441</v>
      </c>
      <c r="D15" s="16">
        <v>0</v>
      </c>
      <c r="E15" s="11">
        <v>40</v>
      </c>
      <c r="F15" s="13">
        <v>1</v>
      </c>
      <c r="G15" s="13">
        <v>9</v>
      </c>
      <c r="H15" s="13">
        <v>107</v>
      </c>
      <c r="I15" s="13">
        <v>6</v>
      </c>
      <c r="J15" s="13">
        <v>0</v>
      </c>
      <c r="K15" s="13">
        <v>106</v>
      </c>
      <c r="L15" s="13">
        <v>2</v>
      </c>
      <c r="M15" s="13">
        <v>3</v>
      </c>
      <c r="N15" s="36">
        <v>276</v>
      </c>
    </row>
    <row r="16" spans="1:14" s="14" customFormat="1" ht="22.5" customHeight="1">
      <c r="A16" s="15">
        <v>7</v>
      </c>
      <c r="B16" s="16">
        <v>2441</v>
      </c>
      <c r="C16" s="16">
        <v>4836</v>
      </c>
      <c r="D16" s="16">
        <v>1</v>
      </c>
      <c r="E16" s="11">
        <v>58</v>
      </c>
      <c r="F16" s="13">
        <v>3</v>
      </c>
      <c r="G16" s="13">
        <v>11</v>
      </c>
      <c r="H16" s="13">
        <v>115</v>
      </c>
      <c r="I16" s="13">
        <v>4</v>
      </c>
      <c r="J16" s="13">
        <v>1</v>
      </c>
      <c r="K16" s="13">
        <v>156</v>
      </c>
      <c r="L16" s="13">
        <v>3</v>
      </c>
      <c r="M16" s="13">
        <v>2</v>
      </c>
      <c r="N16" s="36">
        <v>355</v>
      </c>
    </row>
    <row r="17" spans="1:14" s="14" customFormat="1" ht="22.5" customHeight="1">
      <c r="A17" s="15">
        <v>8</v>
      </c>
      <c r="B17" s="16">
        <v>4836</v>
      </c>
      <c r="C17" s="16">
        <v>10613</v>
      </c>
      <c r="D17" s="16">
        <v>1</v>
      </c>
      <c r="E17" s="11">
        <v>86</v>
      </c>
      <c r="F17" s="13">
        <v>1</v>
      </c>
      <c r="G17" s="13">
        <v>22</v>
      </c>
      <c r="H17" s="13">
        <v>135</v>
      </c>
      <c r="I17" s="13">
        <v>5</v>
      </c>
      <c r="J17" s="13">
        <v>0</v>
      </c>
      <c r="K17" s="13">
        <v>188</v>
      </c>
      <c r="L17" s="13">
        <v>3</v>
      </c>
      <c r="M17" s="13">
        <v>1</v>
      </c>
      <c r="N17" s="36">
        <v>443</v>
      </c>
    </row>
    <row r="18" spans="1:14" s="14" customFormat="1" ht="22.5" customHeight="1">
      <c r="A18" s="15">
        <v>9</v>
      </c>
      <c r="B18" s="16">
        <v>10613</v>
      </c>
      <c r="C18" s="16">
        <v>38156</v>
      </c>
      <c r="D18" s="16">
        <v>12</v>
      </c>
      <c r="E18" s="11">
        <v>194</v>
      </c>
      <c r="F18" s="13">
        <v>3</v>
      </c>
      <c r="G18" s="13">
        <v>27</v>
      </c>
      <c r="H18" s="13">
        <v>154</v>
      </c>
      <c r="I18" s="13">
        <v>11</v>
      </c>
      <c r="J18" s="13">
        <v>0</v>
      </c>
      <c r="K18" s="13">
        <v>227</v>
      </c>
      <c r="L18" s="13">
        <v>8</v>
      </c>
      <c r="M18" s="13">
        <v>1</v>
      </c>
      <c r="N18" s="36">
        <v>639</v>
      </c>
    </row>
    <row r="19" spans="1:14" s="14" customFormat="1" ht="22.5" customHeight="1">
      <c r="A19" s="19">
        <v>10</v>
      </c>
      <c r="B19" s="16">
        <v>38156</v>
      </c>
      <c r="C19" s="16" t="s">
        <v>18</v>
      </c>
      <c r="D19" s="16">
        <v>46</v>
      </c>
      <c r="E19" s="11">
        <v>2441</v>
      </c>
      <c r="F19" s="38" t="s">
        <v>23</v>
      </c>
      <c r="G19" s="13">
        <v>411</v>
      </c>
      <c r="H19" s="13">
        <v>541</v>
      </c>
      <c r="I19" s="13">
        <v>118</v>
      </c>
      <c r="J19" s="38" t="s">
        <v>23</v>
      </c>
      <c r="K19" s="13">
        <v>946</v>
      </c>
      <c r="L19" s="13">
        <v>29</v>
      </c>
      <c r="M19" s="13">
        <v>5</v>
      </c>
      <c r="N19" s="36">
        <v>4600</v>
      </c>
    </row>
    <row r="20" spans="1:14" s="28" customFormat="1" ht="24" customHeight="1" thickBot="1">
      <c r="A20" s="20" t="s">
        <v>13</v>
      </c>
      <c r="B20" s="20"/>
      <c r="C20" s="27"/>
      <c r="D20" s="20">
        <v>64</v>
      </c>
      <c r="E20" s="21">
        <v>2906</v>
      </c>
      <c r="F20" s="21">
        <v>72</v>
      </c>
      <c r="G20" s="21">
        <v>505</v>
      </c>
      <c r="H20" s="21">
        <v>1348</v>
      </c>
      <c r="I20" s="21">
        <v>164</v>
      </c>
      <c r="J20" s="21">
        <v>5</v>
      </c>
      <c r="K20" s="21">
        <v>2085</v>
      </c>
      <c r="L20" s="21">
        <v>56</v>
      </c>
      <c r="M20" s="21">
        <v>24</v>
      </c>
      <c r="N20" s="37">
        <v>7230</v>
      </c>
    </row>
    <row r="21" spans="1:12" s="25" customFormat="1" ht="12" customHeight="1">
      <c r="A21" s="24" t="s">
        <v>20</v>
      </c>
      <c r="B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3" ht="12" customHeight="1">
      <c r="A22" s="24" t="s">
        <v>19</v>
      </c>
      <c r="C22" s="24"/>
    </row>
    <row r="23" ht="12" customHeight="1">
      <c r="A23" s="24" t="s">
        <v>15</v>
      </c>
    </row>
    <row r="24" ht="12" customHeight="1">
      <c r="A24" s="24" t="s">
        <v>22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J19">
    <cfRule type="cellIs" priority="4" dxfId="67" operator="lessThan" stopIfTrue="1">
      <formula>3</formula>
    </cfRule>
  </conditionalFormatting>
  <conditionalFormatting sqref="J11">
    <cfRule type="cellIs" priority="3" dxfId="67" operator="lessThan" stopIfTrue="1">
      <formula>3</formula>
    </cfRule>
  </conditionalFormatting>
  <conditionalFormatting sqref="F11">
    <cfRule type="cellIs" priority="2" dxfId="67" operator="lessThan" stopIfTrue="1">
      <formula>3</formula>
    </cfRule>
  </conditionalFormatting>
  <conditionalFormatting sqref="F19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RowColHeaders="0" zoomScalePageLayoutView="0" workbookViewId="0" topLeftCell="A1">
      <selection activeCell="A1" sqref="A1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/>
      <c r="C5" s="10">
        <v>51</v>
      </c>
      <c r="D5" s="31">
        <v>11</v>
      </c>
      <c r="E5" s="31">
        <v>298</v>
      </c>
      <c r="F5" s="38" t="s">
        <v>23</v>
      </c>
      <c r="G5" s="31">
        <v>98</v>
      </c>
      <c r="H5" s="31">
        <v>711</v>
      </c>
      <c r="I5" s="31">
        <v>32</v>
      </c>
      <c r="J5" s="38" t="s">
        <v>23</v>
      </c>
      <c r="K5" s="31">
        <v>1028</v>
      </c>
      <c r="L5" s="31">
        <v>17</v>
      </c>
      <c r="M5" s="31">
        <v>62</v>
      </c>
      <c r="N5" s="36">
        <v>2264</v>
      </c>
    </row>
    <row r="6" spans="1:14" s="14" customFormat="1" ht="24" customHeight="1">
      <c r="A6" s="15">
        <v>2</v>
      </c>
      <c r="B6" s="16">
        <v>51</v>
      </c>
      <c r="C6" s="16">
        <v>192</v>
      </c>
      <c r="D6" s="31">
        <v>11</v>
      </c>
      <c r="E6" s="31">
        <v>215</v>
      </c>
      <c r="F6" s="38">
        <v>8</v>
      </c>
      <c r="G6" s="31">
        <v>89</v>
      </c>
      <c r="H6" s="31">
        <v>920</v>
      </c>
      <c r="I6" s="31">
        <v>56</v>
      </c>
      <c r="J6" s="38">
        <v>5</v>
      </c>
      <c r="K6" s="31">
        <v>906</v>
      </c>
      <c r="L6" s="31">
        <v>28</v>
      </c>
      <c r="M6" s="31">
        <v>27</v>
      </c>
      <c r="N6" s="36">
        <v>2265</v>
      </c>
    </row>
    <row r="7" spans="1:17" s="14" customFormat="1" ht="24" customHeight="1">
      <c r="A7" s="15">
        <v>3</v>
      </c>
      <c r="B7" s="16">
        <v>192</v>
      </c>
      <c r="C7" s="16">
        <v>416</v>
      </c>
      <c r="D7" s="31">
        <v>15</v>
      </c>
      <c r="E7" s="31">
        <v>246</v>
      </c>
      <c r="F7" s="38" t="s">
        <v>23</v>
      </c>
      <c r="G7" s="31">
        <v>99</v>
      </c>
      <c r="H7" s="31">
        <v>921</v>
      </c>
      <c r="I7" s="31">
        <v>69</v>
      </c>
      <c r="J7" s="38" t="s">
        <v>23</v>
      </c>
      <c r="K7" s="31">
        <v>838</v>
      </c>
      <c r="L7" s="31">
        <v>27</v>
      </c>
      <c r="M7" s="31">
        <v>39</v>
      </c>
      <c r="N7" s="36">
        <v>2265</v>
      </c>
      <c r="O7" s="17"/>
      <c r="P7" s="17"/>
      <c r="Q7" s="17"/>
    </row>
    <row r="8" spans="1:17" s="14" customFormat="1" ht="24" customHeight="1">
      <c r="A8" s="15">
        <v>4</v>
      </c>
      <c r="B8" s="16">
        <v>416</v>
      </c>
      <c r="C8" s="16">
        <v>779</v>
      </c>
      <c r="D8" s="31">
        <v>12</v>
      </c>
      <c r="E8" s="31">
        <v>253</v>
      </c>
      <c r="F8" s="31">
        <v>3</v>
      </c>
      <c r="G8" s="31">
        <v>126</v>
      </c>
      <c r="H8" s="31">
        <v>970</v>
      </c>
      <c r="I8" s="31">
        <v>52</v>
      </c>
      <c r="J8" s="31">
        <v>8</v>
      </c>
      <c r="K8" s="31">
        <v>784</v>
      </c>
      <c r="L8" s="31">
        <v>30</v>
      </c>
      <c r="M8" s="31">
        <v>26</v>
      </c>
      <c r="N8" s="36">
        <v>2264</v>
      </c>
      <c r="O8" s="17"/>
      <c r="P8" s="17"/>
      <c r="Q8" s="17"/>
    </row>
    <row r="9" spans="1:17" s="14" customFormat="1" ht="24" customHeight="1">
      <c r="A9" s="15">
        <v>5</v>
      </c>
      <c r="B9" s="16">
        <v>779</v>
      </c>
      <c r="C9" s="16">
        <v>1413</v>
      </c>
      <c r="D9" s="31">
        <v>29</v>
      </c>
      <c r="E9" s="31">
        <v>348</v>
      </c>
      <c r="F9" s="31">
        <v>10</v>
      </c>
      <c r="G9" s="31">
        <v>150</v>
      </c>
      <c r="H9" s="31">
        <v>852</v>
      </c>
      <c r="I9" s="31">
        <v>51</v>
      </c>
      <c r="J9" s="31">
        <v>3</v>
      </c>
      <c r="K9" s="31">
        <v>757</v>
      </c>
      <c r="L9" s="31">
        <v>34</v>
      </c>
      <c r="M9" s="31">
        <v>31</v>
      </c>
      <c r="N9" s="36">
        <v>2265</v>
      </c>
      <c r="O9" s="17"/>
      <c r="P9" s="17"/>
      <c r="Q9" s="17"/>
    </row>
    <row r="10" spans="1:17" s="14" customFormat="1" ht="24" customHeight="1">
      <c r="A10" s="15">
        <v>6</v>
      </c>
      <c r="B10" s="16">
        <v>1413</v>
      </c>
      <c r="C10" s="16">
        <v>2581</v>
      </c>
      <c r="D10" s="31">
        <v>8</v>
      </c>
      <c r="E10" s="31">
        <v>492</v>
      </c>
      <c r="F10" s="31">
        <v>19</v>
      </c>
      <c r="G10" s="31">
        <v>175</v>
      </c>
      <c r="H10" s="31">
        <v>770</v>
      </c>
      <c r="I10" s="31">
        <v>49</v>
      </c>
      <c r="J10" s="31">
        <v>8</v>
      </c>
      <c r="K10" s="31">
        <v>675</v>
      </c>
      <c r="L10" s="31">
        <v>42</v>
      </c>
      <c r="M10" s="31">
        <v>27</v>
      </c>
      <c r="N10" s="36">
        <v>2265</v>
      </c>
      <c r="O10" s="18"/>
      <c r="P10" s="18"/>
      <c r="Q10" s="17"/>
    </row>
    <row r="11" spans="1:17" s="14" customFormat="1" ht="24" customHeight="1">
      <c r="A11" s="15">
        <v>7</v>
      </c>
      <c r="B11" s="16">
        <v>2581</v>
      </c>
      <c r="C11" s="16">
        <v>5044</v>
      </c>
      <c r="D11" s="31">
        <v>19</v>
      </c>
      <c r="E11" s="31">
        <v>627</v>
      </c>
      <c r="F11" s="31">
        <v>30</v>
      </c>
      <c r="G11" s="31">
        <v>219</v>
      </c>
      <c r="H11" s="31">
        <v>640</v>
      </c>
      <c r="I11" s="31">
        <v>41</v>
      </c>
      <c r="J11" s="31">
        <v>16</v>
      </c>
      <c r="K11" s="31">
        <v>627</v>
      </c>
      <c r="L11" s="31">
        <v>28</v>
      </c>
      <c r="M11" s="31">
        <v>17</v>
      </c>
      <c r="N11" s="36">
        <v>2264</v>
      </c>
      <c r="O11" s="17"/>
      <c r="P11" s="17"/>
      <c r="Q11" s="17"/>
    </row>
    <row r="12" spans="1:17" s="14" customFormat="1" ht="24" customHeight="1">
      <c r="A12" s="15">
        <v>8</v>
      </c>
      <c r="B12" s="16">
        <v>5044</v>
      </c>
      <c r="C12" s="16">
        <v>11290</v>
      </c>
      <c r="D12" s="31">
        <v>16</v>
      </c>
      <c r="E12" s="31">
        <v>835</v>
      </c>
      <c r="F12" s="31">
        <v>32</v>
      </c>
      <c r="G12" s="31">
        <v>222</v>
      </c>
      <c r="H12" s="31">
        <v>487</v>
      </c>
      <c r="I12" s="31">
        <v>47</v>
      </c>
      <c r="J12" s="31">
        <v>6</v>
      </c>
      <c r="K12" s="31">
        <v>549</v>
      </c>
      <c r="L12" s="31">
        <v>52</v>
      </c>
      <c r="M12" s="31">
        <v>19</v>
      </c>
      <c r="N12" s="36">
        <v>2265</v>
      </c>
      <c r="O12" s="17"/>
      <c r="P12" s="17"/>
      <c r="Q12" s="17"/>
    </row>
    <row r="13" spans="1:17" s="14" customFormat="1" ht="24" customHeight="1">
      <c r="A13" s="15">
        <v>9</v>
      </c>
      <c r="B13" s="16">
        <v>11290</v>
      </c>
      <c r="C13" s="16">
        <v>41675</v>
      </c>
      <c r="D13" s="31">
        <v>21</v>
      </c>
      <c r="E13" s="31">
        <v>1025</v>
      </c>
      <c r="F13" s="31">
        <v>46</v>
      </c>
      <c r="G13" s="31">
        <v>245</v>
      </c>
      <c r="H13" s="31">
        <v>422</v>
      </c>
      <c r="I13" s="31">
        <v>36</v>
      </c>
      <c r="J13" s="31">
        <v>5</v>
      </c>
      <c r="K13" s="31">
        <v>409</v>
      </c>
      <c r="L13" s="31">
        <v>35</v>
      </c>
      <c r="M13" s="31">
        <v>21</v>
      </c>
      <c r="N13" s="36">
        <v>2265</v>
      </c>
      <c r="O13" s="17"/>
      <c r="P13" s="17"/>
      <c r="Q13" s="17"/>
    </row>
    <row r="14" spans="1:17" s="14" customFormat="1" ht="24" customHeight="1">
      <c r="A14" s="19">
        <v>10</v>
      </c>
      <c r="B14" s="16">
        <v>41675</v>
      </c>
      <c r="C14" s="16"/>
      <c r="D14" s="31">
        <v>15</v>
      </c>
      <c r="E14" s="31">
        <v>1245</v>
      </c>
      <c r="F14" s="38" t="s">
        <v>23</v>
      </c>
      <c r="G14" s="31">
        <v>315</v>
      </c>
      <c r="H14" s="31">
        <v>214</v>
      </c>
      <c r="I14" s="31">
        <v>77</v>
      </c>
      <c r="J14" s="38" t="s">
        <v>23</v>
      </c>
      <c r="K14" s="31">
        <v>283</v>
      </c>
      <c r="L14" s="31">
        <v>42</v>
      </c>
      <c r="M14" s="31">
        <v>11</v>
      </c>
      <c r="N14" s="36">
        <v>2265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157</v>
      </c>
      <c r="E15" s="32">
        <v>5584</v>
      </c>
      <c r="F15" s="32">
        <v>212</v>
      </c>
      <c r="G15" s="32">
        <v>1738</v>
      </c>
      <c r="H15" s="32">
        <v>6907</v>
      </c>
      <c r="I15" s="32">
        <v>510</v>
      </c>
      <c r="J15" s="32">
        <v>68</v>
      </c>
      <c r="K15" s="32">
        <v>6856</v>
      </c>
      <c r="L15" s="32">
        <v>335</v>
      </c>
      <c r="M15" s="32">
        <v>280</v>
      </c>
      <c r="N15" s="37">
        <v>22647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19</v>
      </c>
    </row>
    <row r="18" ht="12" customHeight="1">
      <c r="A18" s="24" t="s">
        <v>15</v>
      </c>
    </row>
    <row r="19" ht="12" customHeight="1">
      <c r="A19" s="24" t="s">
        <v>22</v>
      </c>
    </row>
    <row r="20" ht="12" customHeight="1">
      <c r="A20" s="24" t="s">
        <v>25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14:E14 K14:M14 D8:M13 G14:I14 D5:E7 G5:I7 K5:M7">
    <cfRule type="cellIs" priority="11" dxfId="67" operator="lessThan" stopIfTrue="1">
      <formula>3</formula>
    </cfRule>
  </conditionalFormatting>
  <conditionalFormatting sqref="J6">
    <cfRule type="cellIs" priority="9" dxfId="67" operator="lessThan" stopIfTrue="1">
      <formula>3</formula>
    </cfRule>
  </conditionalFormatting>
  <conditionalFormatting sqref="F6">
    <cfRule type="cellIs" priority="8" dxfId="67" operator="lessThan" stopIfTrue="1">
      <formula>3</formula>
    </cfRule>
  </conditionalFormatting>
  <conditionalFormatting sqref="F7">
    <cfRule type="cellIs" priority="6" dxfId="67" operator="lessThan" stopIfTrue="1">
      <formula>3</formula>
    </cfRule>
  </conditionalFormatting>
  <conditionalFormatting sqref="F5">
    <cfRule type="cellIs" priority="5" dxfId="67" operator="lessThan" stopIfTrue="1">
      <formula>3</formula>
    </cfRule>
  </conditionalFormatting>
  <conditionalFormatting sqref="J14">
    <cfRule type="cellIs" priority="4" dxfId="67" operator="lessThan" stopIfTrue="1">
      <formula>3</formula>
    </cfRule>
  </conditionalFormatting>
  <conditionalFormatting sqref="F14">
    <cfRule type="cellIs" priority="3" dxfId="67" operator="lessThan" stopIfTrue="1">
      <formula>3</formula>
    </cfRule>
  </conditionalFormatting>
  <conditionalFormatting sqref="J7">
    <cfRule type="cellIs" priority="2" dxfId="67" operator="lessThan" stopIfTrue="1">
      <formula>3</formula>
    </cfRule>
  </conditionalFormatting>
  <conditionalFormatting sqref="J5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RowColHeaders="0" tabSelected="1" zoomScalePageLayoutView="0" workbookViewId="0" topLeftCell="A1">
      <selection activeCell="A1" sqref="A1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/>
      <c r="C10" s="10">
        <v>51</v>
      </c>
      <c r="D10" s="10">
        <v>1</v>
      </c>
      <c r="E10" s="11">
        <v>26</v>
      </c>
      <c r="F10" s="12">
        <v>0</v>
      </c>
      <c r="G10" s="13">
        <v>7</v>
      </c>
      <c r="H10" s="12">
        <v>49</v>
      </c>
      <c r="I10" s="13">
        <v>3</v>
      </c>
      <c r="J10" s="12">
        <v>0</v>
      </c>
      <c r="K10" s="13">
        <v>174</v>
      </c>
      <c r="L10" s="12">
        <v>1</v>
      </c>
      <c r="M10" s="13">
        <v>4</v>
      </c>
      <c r="N10" s="36">
        <v>264</v>
      </c>
    </row>
    <row r="11" spans="1:14" s="14" customFormat="1" ht="22.5" customHeight="1">
      <c r="A11" s="15">
        <v>2</v>
      </c>
      <c r="B11" s="16">
        <v>51</v>
      </c>
      <c r="C11" s="16">
        <v>192</v>
      </c>
      <c r="D11" s="16">
        <v>1</v>
      </c>
      <c r="E11" s="11">
        <v>16</v>
      </c>
      <c r="F11" s="38" t="s">
        <v>23</v>
      </c>
      <c r="G11" s="13">
        <v>3</v>
      </c>
      <c r="H11" s="13">
        <v>53</v>
      </c>
      <c r="I11" s="13">
        <v>2</v>
      </c>
      <c r="J11" s="38" t="s">
        <v>23</v>
      </c>
      <c r="K11" s="13">
        <v>99</v>
      </c>
      <c r="L11" s="13">
        <v>1</v>
      </c>
      <c r="M11" s="13">
        <v>1</v>
      </c>
      <c r="N11" s="36">
        <v>177</v>
      </c>
    </row>
    <row r="12" spans="1:14" s="14" customFormat="1" ht="22.5" customHeight="1">
      <c r="A12" s="15">
        <v>3</v>
      </c>
      <c r="B12" s="16">
        <v>192</v>
      </c>
      <c r="C12" s="16">
        <v>416</v>
      </c>
      <c r="D12" s="16">
        <v>0</v>
      </c>
      <c r="E12" s="11">
        <v>19</v>
      </c>
      <c r="F12" s="13">
        <v>0</v>
      </c>
      <c r="G12" s="13">
        <v>3</v>
      </c>
      <c r="H12" s="13">
        <v>56</v>
      </c>
      <c r="I12" s="13">
        <v>4</v>
      </c>
      <c r="J12" s="13">
        <v>0</v>
      </c>
      <c r="K12" s="13">
        <v>59</v>
      </c>
      <c r="L12" s="13">
        <v>2</v>
      </c>
      <c r="M12" s="13">
        <v>1</v>
      </c>
      <c r="N12" s="36">
        <v>147</v>
      </c>
    </row>
    <row r="13" spans="1:14" s="14" customFormat="1" ht="22.5" customHeight="1">
      <c r="A13" s="15">
        <v>4</v>
      </c>
      <c r="B13" s="16">
        <v>416</v>
      </c>
      <c r="C13" s="16">
        <v>779</v>
      </c>
      <c r="D13" s="16">
        <v>1</v>
      </c>
      <c r="E13" s="11">
        <v>12</v>
      </c>
      <c r="F13" s="13">
        <v>0</v>
      </c>
      <c r="G13" s="13">
        <v>5</v>
      </c>
      <c r="H13" s="13">
        <v>74</v>
      </c>
      <c r="I13" s="13">
        <v>5</v>
      </c>
      <c r="J13" s="13">
        <v>0</v>
      </c>
      <c r="K13" s="13">
        <v>82</v>
      </c>
      <c r="L13" s="13">
        <v>2</v>
      </c>
      <c r="M13" s="13">
        <v>2</v>
      </c>
      <c r="N13" s="36">
        <v>182</v>
      </c>
    </row>
    <row r="14" spans="1:14" s="14" customFormat="1" ht="22.5" customHeight="1">
      <c r="A14" s="15">
        <v>5</v>
      </c>
      <c r="B14" s="16">
        <v>779</v>
      </c>
      <c r="C14" s="16">
        <v>1413</v>
      </c>
      <c r="D14" s="16">
        <v>2</v>
      </c>
      <c r="E14" s="11">
        <v>24</v>
      </c>
      <c r="F14" s="13">
        <v>0</v>
      </c>
      <c r="G14" s="13">
        <v>7</v>
      </c>
      <c r="H14" s="13">
        <v>94</v>
      </c>
      <c r="I14" s="13">
        <v>4</v>
      </c>
      <c r="J14" s="13">
        <v>0</v>
      </c>
      <c r="K14" s="13">
        <v>102</v>
      </c>
      <c r="L14" s="13">
        <v>3</v>
      </c>
      <c r="M14" s="13">
        <v>2</v>
      </c>
      <c r="N14" s="36">
        <v>238</v>
      </c>
    </row>
    <row r="15" spans="1:14" s="14" customFormat="1" ht="22.5" customHeight="1">
      <c r="A15" s="15">
        <v>6</v>
      </c>
      <c r="B15" s="16">
        <v>1413</v>
      </c>
      <c r="C15" s="16">
        <v>2581</v>
      </c>
      <c r="D15" s="16">
        <v>1</v>
      </c>
      <c r="E15" s="11">
        <v>42</v>
      </c>
      <c r="F15" s="13">
        <v>1</v>
      </c>
      <c r="G15" s="13">
        <v>9</v>
      </c>
      <c r="H15" s="13">
        <v>103</v>
      </c>
      <c r="I15" s="13">
        <v>5</v>
      </c>
      <c r="J15" s="13">
        <v>1</v>
      </c>
      <c r="K15" s="13">
        <v>104</v>
      </c>
      <c r="L15" s="13">
        <v>4</v>
      </c>
      <c r="M15" s="13">
        <v>4</v>
      </c>
      <c r="N15" s="36">
        <v>271</v>
      </c>
    </row>
    <row r="16" spans="1:14" s="14" customFormat="1" ht="22.5" customHeight="1">
      <c r="A16" s="15">
        <v>7</v>
      </c>
      <c r="B16" s="16">
        <v>2581</v>
      </c>
      <c r="C16" s="16">
        <v>5044</v>
      </c>
      <c r="D16" s="16">
        <v>2</v>
      </c>
      <c r="E16" s="11">
        <v>55</v>
      </c>
      <c r="F16" s="13">
        <v>1</v>
      </c>
      <c r="G16" s="13">
        <v>15</v>
      </c>
      <c r="H16" s="13">
        <v>127</v>
      </c>
      <c r="I16" s="13">
        <v>6</v>
      </c>
      <c r="J16" s="13">
        <v>2</v>
      </c>
      <c r="K16" s="13">
        <v>139</v>
      </c>
      <c r="L16" s="13">
        <v>2</v>
      </c>
      <c r="M16" s="13">
        <v>1</v>
      </c>
      <c r="N16" s="36">
        <v>351</v>
      </c>
    </row>
    <row r="17" spans="1:14" s="14" customFormat="1" ht="22.5" customHeight="1">
      <c r="A17" s="15">
        <v>8</v>
      </c>
      <c r="B17" s="16">
        <v>5044</v>
      </c>
      <c r="C17" s="16">
        <v>11290</v>
      </c>
      <c r="D17" s="16">
        <v>2</v>
      </c>
      <c r="E17" s="11">
        <v>90</v>
      </c>
      <c r="F17" s="13">
        <v>1</v>
      </c>
      <c r="G17" s="13">
        <v>24</v>
      </c>
      <c r="H17" s="13">
        <v>127</v>
      </c>
      <c r="I17" s="13">
        <v>7</v>
      </c>
      <c r="J17" s="13">
        <v>1</v>
      </c>
      <c r="K17" s="13">
        <v>192</v>
      </c>
      <c r="L17" s="13">
        <v>4</v>
      </c>
      <c r="M17" s="13">
        <v>2</v>
      </c>
      <c r="N17" s="36">
        <v>449</v>
      </c>
    </row>
    <row r="18" spans="1:14" s="14" customFormat="1" ht="22.5" customHeight="1">
      <c r="A18" s="15">
        <v>9</v>
      </c>
      <c r="B18" s="16">
        <v>11290</v>
      </c>
      <c r="C18" s="16">
        <v>41675</v>
      </c>
      <c r="D18" s="16">
        <v>8</v>
      </c>
      <c r="E18" s="11">
        <v>183</v>
      </c>
      <c r="F18" s="13">
        <v>3</v>
      </c>
      <c r="G18" s="13">
        <v>29</v>
      </c>
      <c r="H18" s="13">
        <v>183</v>
      </c>
      <c r="I18" s="13">
        <v>10</v>
      </c>
      <c r="J18" s="13">
        <v>0</v>
      </c>
      <c r="K18" s="13">
        <v>220</v>
      </c>
      <c r="L18" s="13">
        <v>6</v>
      </c>
      <c r="M18" s="13">
        <v>3</v>
      </c>
      <c r="N18" s="36">
        <v>644</v>
      </c>
    </row>
    <row r="19" spans="1:14" s="14" customFormat="1" ht="22.5" customHeight="1">
      <c r="A19" s="19">
        <v>10</v>
      </c>
      <c r="B19" s="16">
        <v>41675</v>
      </c>
      <c r="C19" s="16"/>
      <c r="D19" s="16">
        <v>48</v>
      </c>
      <c r="E19" s="11">
        <v>2495</v>
      </c>
      <c r="F19" s="38" t="s">
        <v>23</v>
      </c>
      <c r="G19" s="13">
        <v>417</v>
      </c>
      <c r="H19" s="13">
        <v>522</v>
      </c>
      <c r="I19" s="13">
        <v>143</v>
      </c>
      <c r="J19" s="38" t="s">
        <v>23</v>
      </c>
      <c r="K19" s="13">
        <v>866</v>
      </c>
      <c r="L19" s="13">
        <v>38</v>
      </c>
      <c r="M19" s="13">
        <v>4</v>
      </c>
      <c r="N19" s="36">
        <v>4610</v>
      </c>
    </row>
    <row r="20" spans="1:14" s="28" customFormat="1" ht="24" customHeight="1" thickBot="1">
      <c r="A20" s="20" t="s">
        <v>13</v>
      </c>
      <c r="B20" s="20"/>
      <c r="C20" s="27"/>
      <c r="D20" s="20">
        <v>64</v>
      </c>
      <c r="E20" s="21">
        <v>2962</v>
      </c>
      <c r="F20" s="21">
        <v>83</v>
      </c>
      <c r="G20" s="21">
        <v>518</v>
      </c>
      <c r="H20" s="21">
        <v>1388</v>
      </c>
      <c r="I20" s="21">
        <v>188</v>
      </c>
      <c r="J20" s="21">
        <v>6</v>
      </c>
      <c r="K20" s="21">
        <v>2036</v>
      </c>
      <c r="L20" s="21">
        <v>63</v>
      </c>
      <c r="M20" s="21">
        <v>23</v>
      </c>
      <c r="N20" s="37">
        <v>7333</v>
      </c>
    </row>
    <row r="21" spans="1:12" s="25" customFormat="1" ht="12" customHeight="1">
      <c r="A21" s="24" t="s">
        <v>20</v>
      </c>
      <c r="B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3" ht="12" customHeight="1">
      <c r="A22" s="24" t="s">
        <v>19</v>
      </c>
      <c r="C22" s="24"/>
    </row>
    <row r="23" ht="12" customHeight="1">
      <c r="A23" s="24" t="s">
        <v>15</v>
      </c>
    </row>
    <row r="24" ht="12" customHeight="1">
      <c r="A24" s="24" t="s">
        <v>22</v>
      </c>
    </row>
    <row r="25" ht="12" customHeight="1">
      <c r="A25" s="24" t="s">
        <v>24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F11">
    <cfRule type="cellIs" priority="4" dxfId="67" operator="lessThan" stopIfTrue="1">
      <formula>3</formula>
    </cfRule>
  </conditionalFormatting>
  <conditionalFormatting sqref="J11">
    <cfRule type="cellIs" priority="3" dxfId="67" operator="lessThan" stopIfTrue="1">
      <formula>3</formula>
    </cfRule>
  </conditionalFormatting>
  <conditionalFormatting sqref="J19">
    <cfRule type="cellIs" priority="2" dxfId="67" operator="lessThan" stopIfTrue="1">
      <formula>3</formula>
    </cfRule>
  </conditionalFormatting>
  <conditionalFormatting sqref="F19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RowColHeaders="0" zoomScalePageLayoutView="0" workbookViewId="0" topLeftCell="A1">
      <selection activeCell="C19" sqref="C19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58</v>
      </c>
      <c r="D10" s="10">
        <v>0</v>
      </c>
      <c r="E10" s="11">
        <v>14</v>
      </c>
      <c r="F10" s="12">
        <v>0</v>
      </c>
      <c r="G10" s="13">
        <v>4</v>
      </c>
      <c r="H10" s="12">
        <v>30</v>
      </c>
      <c r="I10" s="13">
        <v>16</v>
      </c>
      <c r="J10" s="12">
        <v>1</v>
      </c>
      <c r="K10" s="13">
        <v>106</v>
      </c>
      <c r="L10" s="12">
        <v>1</v>
      </c>
      <c r="M10" s="13">
        <v>10</v>
      </c>
      <c r="N10" s="36">
        <v>181</v>
      </c>
    </row>
    <row r="11" spans="1:14" s="14" customFormat="1" ht="22.5" customHeight="1">
      <c r="A11" s="15">
        <v>2</v>
      </c>
      <c r="B11" s="16">
        <v>58</v>
      </c>
      <c r="C11" s="16">
        <v>202</v>
      </c>
      <c r="D11" s="16">
        <v>1</v>
      </c>
      <c r="E11" s="11">
        <v>11</v>
      </c>
      <c r="F11" s="13">
        <v>0</v>
      </c>
      <c r="G11" s="13">
        <v>4</v>
      </c>
      <c r="H11" s="13">
        <v>28</v>
      </c>
      <c r="I11" s="13">
        <v>3</v>
      </c>
      <c r="J11" s="13">
        <v>0</v>
      </c>
      <c r="K11" s="13">
        <v>49</v>
      </c>
      <c r="L11" s="13">
        <v>0</v>
      </c>
      <c r="M11" s="13">
        <v>1</v>
      </c>
      <c r="N11" s="36">
        <v>96</v>
      </c>
    </row>
    <row r="12" spans="1:14" s="14" customFormat="1" ht="22.5" customHeight="1">
      <c r="A12" s="15">
        <v>3</v>
      </c>
      <c r="B12" s="16">
        <v>202</v>
      </c>
      <c r="C12" s="16">
        <v>428</v>
      </c>
      <c r="D12" s="16">
        <v>0</v>
      </c>
      <c r="E12" s="11">
        <v>11</v>
      </c>
      <c r="F12" s="13">
        <v>0</v>
      </c>
      <c r="G12" s="13">
        <v>4</v>
      </c>
      <c r="H12" s="13">
        <v>36</v>
      </c>
      <c r="I12" s="13">
        <v>1</v>
      </c>
      <c r="J12" s="13">
        <v>0</v>
      </c>
      <c r="K12" s="13">
        <v>57</v>
      </c>
      <c r="L12" s="13">
        <v>2</v>
      </c>
      <c r="M12" s="13">
        <v>1</v>
      </c>
      <c r="N12" s="36">
        <v>113</v>
      </c>
    </row>
    <row r="13" spans="1:14" s="14" customFormat="1" ht="22.5" customHeight="1">
      <c r="A13" s="15">
        <v>4</v>
      </c>
      <c r="B13" s="16">
        <v>428</v>
      </c>
      <c r="C13" s="16">
        <v>798</v>
      </c>
      <c r="D13" s="16">
        <v>0</v>
      </c>
      <c r="E13" s="11">
        <v>17</v>
      </c>
      <c r="F13" s="13">
        <v>0</v>
      </c>
      <c r="G13" s="13">
        <v>6</v>
      </c>
      <c r="H13" s="13">
        <v>51</v>
      </c>
      <c r="I13" s="13">
        <v>4</v>
      </c>
      <c r="J13" s="13">
        <v>0</v>
      </c>
      <c r="K13" s="13">
        <v>68</v>
      </c>
      <c r="L13" s="13">
        <v>2</v>
      </c>
      <c r="M13" s="13">
        <v>1</v>
      </c>
      <c r="N13" s="36">
        <v>150</v>
      </c>
    </row>
    <row r="14" spans="1:14" s="14" customFormat="1" ht="22.5" customHeight="1">
      <c r="A14" s="15">
        <v>5</v>
      </c>
      <c r="B14" s="16">
        <v>798</v>
      </c>
      <c r="C14" s="16">
        <v>1470</v>
      </c>
      <c r="D14" s="16">
        <v>1</v>
      </c>
      <c r="E14" s="11">
        <v>26</v>
      </c>
      <c r="F14" s="13">
        <v>0</v>
      </c>
      <c r="G14" s="13">
        <v>9</v>
      </c>
      <c r="H14" s="13">
        <v>61</v>
      </c>
      <c r="I14" s="13">
        <v>5</v>
      </c>
      <c r="J14" s="13">
        <v>0</v>
      </c>
      <c r="K14" s="13">
        <v>65</v>
      </c>
      <c r="L14" s="13">
        <v>2</v>
      </c>
      <c r="M14" s="13">
        <v>2</v>
      </c>
      <c r="N14" s="36">
        <v>172</v>
      </c>
    </row>
    <row r="15" spans="1:14" s="14" customFormat="1" ht="22.5" customHeight="1">
      <c r="A15" s="15">
        <v>6</v>
      </c>
      <c r="B15" s="16">
        <v>1470</v>
      </c>
      <c r="C15" s="16">
        <v>2656</v>
      </c>
      <c r="D15" s="16">
        <v>0</v>
      </c>
      <c r="E15" s="11">
        <v>39</v>
      </c>
      <c r="F15" s="13">
        <v>1</v>
      </c>
      <c r="G15" s="13">
        <v>10</v>
      </c>
      <c r="H15" s="13">
        <v>66</v>
      </c>
      <c r="I15" s="13">
        <v>5</v>
      </c>
      <c r="J15" s="13">
        <v>0</v>
      </c>
      <c r="K15" s="13">
        <v>113</v>
      </c>
      <c r="L15" s="13">
        <v>1</v>
      </c>
      <c r="M15" s="13">
        <v>1</v>
      </c>
      <c r="N15" s="36">
        <v>237</v>
      </c>
    </row>
    <row r="16" spans="1:14" s="14" customFormat="1" ht="22.5" customHeight="1">
      <c r="A16" s="15">
        <v>7</v>
      </c>
      <c r="B16" s="16">
        <v>2656</v>
      </c>
      <c r="C16" s="16">
        <v>5029</v>
      </c>
      <c r="D16" s="16">
        <v>1</v>
      </c>
      <c r="E16" s="11">
        <v>64</v>
      </c>
      <c r="F16" s="13">
        <v>1</v>
      </c>
      <c r="G16" s="13">
        <v>13</v>
      </c>
      <c r="H16" s="13">
        <v>71</v>
      </c>
      <c r="I16" s="13">
        <v>4</v>
      </c>
      <c r="J16" s="13">
        <v>0</v>
      </c>
      <c r="K16" s="13">
        <v>97</v>
      </c>
      <c r="L16" s="13">
        <v>2</v>
      </c>
      <c r="M16" s="13">
        <v>1</v>
      </c>
      <c r="N16" s="36">
        <v>253</v>
      </c>
    </row>
    <row r="17" spans="1:14" s="14" customFormat="1" ht="22.5" customHeight="1">
      <c r="A17" s="15">
        <v>8</v>
      </c>
      <c r="B17" s="16">
        <v>5029</v>
      </c>
      <c r="C17" s="16">
        <v>10965</v>
      </c>
      <c r="D17" s="16">
        <v>4</v>
      </c>
      <c r="E17" s="11">
        <v>97</v>
      </c>
      <c r="F17" s="13">
        <v>2</v>
      </c>
      <c r="G17" s="13">
        <v>24</v>
      </c>
      <c r="H17" s="13">
        <v>94</v>
      </c>
      <c r="I17" s="13">
        <v>7</v>
      </c>
      <c r="J17" s="13">
        <v>0</v>
      </c>
      <c r="K17" s="13">
        <v>107</v>
      </c>
      <c r="L17" s="13">
        <v>5</v>
      </c>
      <c r="M17" s="13">
        <v>1</v>
      </c>
      <c r="N17" s="36">
        <v>342</v>
      </c>
    </row>
    <row r="18" spans="1:14" s="14" customFormat="1" ht="22.5" customHeight="1">
      <c r="A18" s="15">
        <v>9</v>
      </c>
      <c r="B18" s="16">
        <v>10965</v>
      </c>
      <c r="C18" s="16">
        <v>38561</v>
      </c>
      <c r="D18" s="16">
        <v>7</v>
      </c>
      <c r="E18" s="11">
        <v>203</v>
      </c>
      <c r="F18" s="13">
        <v>4</v>
      </c>
      <c r="G18" s="13">
        <v>28</v>
      </c>
      <c r="H18" s="13">
        <v>118</v>
      </c>
      <c r="I18" s="13">
        <v>9</v>
      </c>
      <c r="J18" s="13">
        <v>1</v>
      </c>
      <c r="K18" s="13">
        <v>146</v>
      </c>
      <c r="L18" s="13">
        <v>8</v>
      </c>
      <c r="M18" s="13">
        <v>1</v>
      </c>
      <c r="N18" s="36">
        <v>524</v>
      </c>
    </row>
    <row r="19" spans="1:14" s="14" customFormat="1" ht="22.5" customHeight="1">
      <c r="A19" s="19">
        <v>10</v>
      </c>
      <c r="B19" s="16">
        <v>38561</v>
      </c>
      <c r="C19" s="16" t="s">
        <v>18</v>
      </c>
      <c r="D19" s="16">
        <v>41</v>
      </c>
      <c r="E19" s="11">
        <v>2583</v>
      </c>
      <c r="F19" s="13">
        <v>47</v>
      </c>
      <c r="G19" s="13">
        <v>392</v>
      </c>
      <c r="H19" s="13">
        <v>370</v>
      </c>
      <c r="I19" s="13">
        <v>147</v>
      </c>
      <c r="J19" s="13">
        <v>0</v>
      </c>
      <c r="K19" s="13">
        <v>704</v>
      </c>
      <c r="L19" s="13">
        <v>16</v>
      </c>
      <c r="M19" s="13">
        <v>3</v>
      </c>
      <c r="N19" s="36">
        <v>4304</v>
      </c>
    </row>
    <row r="20" spans="1:14" s="28" customFormat="1" ht="24" customHeight="1" thickBot="1">
      <c r="A20" s="20" t="s">
        <v>13</v>
      </c>
      <c r="B20" s="20"/>
      <c r="C20" s="27"/>
      <c r="D20" s="20">
        <v>56</v>
      </c>
      <c r="E20" s="21">
        <v>3065</v>
      </c>
      <c r="F20" s="21">
        <v>56</v>
      </c>
      <c r="G20" s="21">
        <v>492</v>
      </c>
      <c r="H20" s="21">
        <v>925</v>
      </c>
      <c r="I20" s="21">
        <v>200</v>
      </c>
      <c r="J20" s="21">
        <v>3</v>
      </c>
      <c r="K20" s="21">
        <v>1513</v>
      </c>
      <c r="L20" s="21">
        <v>38</v>
      </c>
      <c r="M20" s="21">
        <v>22</v>
      </c>
      <c r="N20" s="37">
        <v>6372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</sheetData>
  <sheetProtection selectLockedCells="1" selectUnlockedCells="1"/>
  <mergeCells count="4">
    <mergeCell ref="A8:A9"/>
    <mergeCell ref="B8:B9"/>
    <mergeCell ref="C8:C9"/>
    <mergeCell ref="D8:L8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RowColHeaders="0" zoomScalePageLayoutView="0" workbookViewId="0" topLeftCell="A1">
      <selection activeCell="D6" sqref="D6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54</v>
      </c>
      <c r="D5" s="31">
        <v>11</v>
      </c>
      <c r="E5" s="31">
        <v>281</v>
      </c>
      <c r="F5" s="31">
        <v>7</v>
      </c>
      <c r="G5" s="31">
        <v>159</v>
      </c>
      <c r="H5" s="31">
        <v>707</v>
      </c>
      <c r="I5" s="31">
        <v>56</v>
      </c>
      <c r="J5" s="31">
        <v>9</v>
      </c>
      <c r="K5" s="31">
        <v>1017</v>
      </c>
      <c r="L5" s="31">
        <v>16</v>
      </c>
      <c r="M5" s="31">
        <v>74</v>
      </c>
      <c r="N5" s="40">
        <v>2337</v>
      </c>
    </row>
    <row r="6" spans="1:14" s="14" customFormat="1" ht="24" customHeight="1">
      <c r="A6" s="15">
        <v>2</v>
      </c>
      <c r="B6" s="16">
        <v>54</v>
      </c>
      <c r="C6" s="16">
        <v>190</v>
      </c>
      <c r="D6" s="38" t="s">
        <v>23</v>
      </c>
      <c r="E6" s="31">
        <v>259</v>
      </c>
      <c r="F6" s="31">
        <v>13</v>
      </c>
      <c r="G6" s="31">
        <v>161</v>
      </c>
      <c r="H6" s="31">
        <v>831</v>
      </c>
      <c r="I6" s="31">
        <v>60</v>
      </c>
      <c r="J6" s="38" t="s">
        <v>23</v>
      </c>
      <c r="K6" s="31">
        <v>936</v>
      </c>
      <c r="L6" s="31">
        <v>32</v>
      </c>
      <c r="M6" s="31">
        <v>31</v>
      </c>
      <c r="N6" s="40">
        <v>2337</v>
      </c>
    </row>
    <row r="7" spans="1:17" s="14" customFormat="1" ht="24" customHeight="1">
      <c r="A7" s="15">
        <v>3</v>
      </c>
      <c r="B7" s="16">
        <v>190</v>
      </c>
      <c r="C7" s="16">
        <v>411</v>
      </c>
      <c r="D7" s="31">
        <v>12</v>
      </c>
      <c r="E7" s="31">
        <v>303</v>
      </c>
      <c r="F7" s="31">
        <v>14</v>
      </c>
      <c r="G7" s="31">
        <v>169</v>
      </c>
      <c r="H7" s="31">
        <v>841</v>
      </c>
      <c r="I7" s="31">
        <v>68</v>
      </c>
      <c r="J7" s="31">
        <v>4</v>
      </c>
      <c r="K7" s="31">
        <v>877</v>
      </c>
      <c r="L7" s="31">
        <v>17</v>
      </c>
      <c r="M7" s="31">
        <v>33</v>
      </c>
      <c r="N7" s="40">
        <v>2338</v>
      </c>
      <c r="O7" s="17"/>
      <c r="P7" s="17"/>
      <c r="Q7" s="17"/>
    </row>
    <row r="8" spans="1:17" s="14" customFormat="1" ht="24" customHeight="1">
      <c r="A8" s="15">
        <v>4</v>
      </c>
      <c r="B8" s="16">
        <v>411</v>
      </c>
      <c r="C8" s="16">
        <v>781</v>
      </c>
      <c r="D8" s="31">
        <v>15</v>
      </c>
      <c r="E8" s="31">
        <v>392</v>
      </c>
      <c r="F8" s="31">
        <v>20</v>
      </c>
      <c r="G8" s="31">
        <v>178</v>
      </c>
      <c r="H8" s="31">
        <v>816</v>
      </c>
      <c r="I8" s="31">
        <v>70</v>
      </c>
      <c r="J8" s="31">
        <v>5</v>
      </c>
      <c r="K8" s="31">
        <v>794</v>
      </c>
      <c r="L8" s="31">
        <v>28</v>
      </c>
      <c r="M8" s="31">
        <v>19</v>
      </c>
      <c r="N8" s="40">
        <v>2337</v>
      </c>
      <c r="O8" s="17"/>
      <c r="P8" s="17"/>
      <c r="Q8" s="17"/>
    </row>
    <row r="9" spans="1:17" s="14" customFormat="1" ht="24" customHeight="1">
      <c r="A9" s="15">
        <v>5</v>
      </c>
      <c r="B9" s="16">
        <v>781</v>
      </c>
      <c r="C9" s="16">
        <v>1411</v>
      </c>
      <c r="D9" s="31">
        <v>19</v>
      </c>
      <c r="E9" s="31">
        <v>525</v>
      </c>
      <c r="F9" s="31">
        <v>18</v>
      </c>
      <c r="G9" s="31">
        <v>193</v>
      </c>
      <c r="H9" s="31">
        <v>720</v>
      </c>
      <c r="I9" s="31">
        <v>61</v>
      </c>
      <c r="J9" s="31">
        <v>4</v>
      </c>
      <c r="K9" s="31">
        <v>746</v>
      </c>
      <c r="L9" s="31">
        <v>26</v>
      </c>
      <c r="M9" s="31">
        <v>26</v>
      </c>
      <c r="N9" s="40">
        <v>2338</v>
      </c>
      <c r="O9" s="17"/>
      <c r="P9" s="17"/>
      <c r="Q9" s="17"/>
    </row>
    <row r="10" spans="1:17" s="14" customFormat="1" ht="24" customHeight="1">
      <c r="A10" s="15">
        <v>6</v>
      </c>
      <c r="B10" s="16">
        <v>1411</v>
      </c>
      <c r="C10" s="16">
        <v>2605</v>
      </c>
      <c r="D10" s="31">
        <v>10</v>
      </c>
      <c r="E10" s="31">
        <v>709</v>
      </c>
      <c r="F10" s="31">
        <v>33</v>
      </c>
      <c r="G10" s="31">
        <v>243</v>
      </c>
      <c r="H10" s="31">
        <v>566</v>
      </c>
      <c r="I10" s="31">
        <v>61</v>
      </c>
      <c r="J10" s="31">
        <v>5</v>
      </c>
      <c r="K10" s="31">
        <v>667</v>
      </c>
      <c r="L10" s="31">
        <v>23</v>
      </c>
      <c r="M10" s="31">
        <v>20</v>
      </c>
      <c r="N10" s="40">
        <v>2337</v>
      </c>
      <c r="O10" s="18"/>
      <c r="P10" s="18"/>
      <c r="Q10" s="17"/>
    </row>
    <row r="11" spans="1:17" s="14" customFormat="1" ht="24" customHeight="1">
      <c r="A11" s="15">
        <v>7</v>
      </c>
      <c r="B11" s="16">
        <v>2605</v>
      </c>
      <c r="C11" s="16">
        <v>4961</v>
      </c>
      <c r="D11" s="38" t="s">
        <v>23</v>
      </c>
      <c r="E11" s="31">
        <v>900</v>
      </c>
      <c r="F11" s="31">
        <v>29</v>
      </c>
      <c r="G11" s="31">
        <v>230</v>
      </c>
      <c r="H11" s="31">
        <v>501</v>
      </c>
      <c r="I11" s="31">
        <v>52</v>
      </c>
      <c r="J11" s="38" t="s">
        <v>23</v>
      </c>
      <c r="K11" s="31">
        <v>559</v>
      </c>
      <c r="L11" s="31">
        <v>31</v>
      </c>
      <c r="M11" s="38">
        <v>14</v>
      </c>
      <c r="N11" s="40">
        <v>2337</v>
      </c>
      <c r="O11" s="17"/>
      <c r="P11" s="17"/>
      <c r="Q11" s="17"/>
    </row>
    <row r="12" spans="1:17" s="14" customFormat="1" ht="24" customHeight="1">
      <c r="A12" s="15">
        <v>8</v>
      </c>
      <c r="B12" s="16">
        <v>4961</v>
      </c>
      <c r="C12" s="16">
        <v>10710</v>
      </c>
      <c r="D12" s="31">
        <v>23</v>
      </c>
      <c r="E12" s="31">
        <v>1083</v>
      </c>
      <c r="F12" s="31">
        <v>36</v>
      </c>
      <c r="G12" s="31">
        <v>236</v>
      </c>
      <c r="H12" s="31">
        <v>388</v>
      </c>
      <c r="I12" s="31">
        <v>46</v>
      </c>
      <c r="J12" s="31">
        <v>4</v>
      </c>
      <c r="K12" s="31">
        <v>474</v>
      </c>
      <c r="L12" s="31">
        <v>36</v>
      </c>
      <c r="M12" s="31">
        <v>12</v>
      </c>
      <c r="N12" s="40">
        <v>2338</v>
      </c>
      <c r="O12" s="17"/>
      <c r="P12" s="17"/>
      <c r="Q12" s="17"/>
    </row>
    <row r="13" spans="1:17" s="14" customFormat="1" ht="24" customHeight="1">
      <c r="A13" s="15">
        <v>9</v>
      </c>
      <c r="B13" s="16">
        <v>10710</v>
      </c>
      <c r="C13" s="16">
        <v>37872</v>
      </c>
      <c r="D13" s="31">
        <v>28</v>
      </c>
      <c r="E13" s="31">
        <v>1242</v>
      </c>
      <c r="F13" s="31">
        <v>56</v>
      </c>
      <c r="G13" s="31">
        <v>262</v>
      </c>
      <c r="H13" s="31">
        <v>301</v>
      </c>
      <c r="I13" s="31">
        <v>61</v>
      </c>
      <c r="J13" s="31">
        <v>5</v>
      </c>
      <c r="K13" s="31">
        <v>312</v>
      </c>
      <c r="L13" s="31">
        <v>56</v>
      </c>
      <c r="M13" s="31">
        <v>14</v>
      </c>
      <c r="N13" s="40">
        <v>2337</v>
      </c>
      <c r="O13" s="17"/>
      <c r="P13" s="17"/>
      <c r="Q13" s="17"/>
    </row>
    <row r="14" spans="1:17" s="14" customFormat="1" ht="24" customHeight="1">
      <c r="A14" s="19">
        <v>10</v>
      </c>
      <c r="B14" s="16">
        <v>37872</v>
      </c>
      <c r="C14" s="16" t="s">
        <v>18</v>
      </c>
      <c r="D14" s="31">
        <v>14</v>
      </c>
      <c r="E14" s="31">
        <v>1372</v>
      </c>
      <c r="F14" s="31">
        <v>60</v>
      </c>
      <c r="G14" s="31">
        <v>357</v>
      </c>
      <c r="H14" s="31">
        <v>162</v>
      </c>
      <c r="I14" s="31">
        <v>97</v>
      </c>
      <c r="J14" s="31">
        <v>4</v>
      </c>
      <c r="K14" s="31">
        <v>218</v>
      </c>
      <c r="L14" s="31">
        <v>37</v>
      </c>
      <c r="M14" s="31">
        <v>17</v>
      </c>
      <c r="N14" s="40">
        <v>2338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163</v>
      </c>
      <c r="E15" s="32">
        <v>7066</v>
      </c>
      <c r="F15" s="32">
        <v>286</v>
      </c>
      <c r="G15" s="32">
        <v>2188</v>
      </c>
      <c r="H15" s="32">
        <v>5833</v>
      </c>
      <c r="I15" s="32">
        <v>632</v>
      </c>
      <c r="J15" s="32">
        <v>44</v>
      </c>
      <c r="K15" s="32">
        <v>6600</v>
      </c>
      <c r="L15" s="32">
        <v>302</v>
      </c>
      <c r="M15" s="32">
        <v>260</v>
      </c>
      <c r="N15" s="41">
        <v>23374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  <row r="19" ht="12" customHeight="1">
      <c r="A19" s="24" t="s">
        <v>22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14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RowColHeaders="0" zoomScalePageLayoutView="0" workbookViewId="0" topLeftCell="A1">
      <selection activeCell="C29" sqref="C29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54</v>
      </c>
      <c r="D10" s="10">
        <v>0</v>
      </c>
      <c r="E10" s="11">
        <v>15</v>
      </c>
      <c r="F10" s="12">
        <v>0</v>
      </c>
      <c r="G10" s="13">
        <v>4</v>
      </c>
      <c r="H10" s="12">
        <v>30</v>
      </c>
      <c r="I10" s="13">
        <v>19</v>
      </c>
      <c r="J10" s="12">
        <v>0</v>
      </c>
      <c r="K10" s="13">
        <v>150</v>
      </c>
      <c r="L10" s="12">
        <v>0</v>
      </c>
      <c r="M10" s="13">
        <v>15</v>
      </c>
      <c r="N10" s="36">
        <v>233</v>
      </c>
    </row>
    <row r="11" spans="1:14" s="14" customFormat="1" ht="22.5" customHeight="1">
      <c r="A11" s="15">
        <v>2</v>
      </c>
      <c r="B11" s="16">
        <v>54</v>
      </c>
      <c r="C11" s="16">
        <v>190</v>
      </c>
      <c r="D11" s="38" t="s">
        <v>23</v>
      </c>
      <c r="E11" s="11">
        <v>7</v>
      </c>
      <c r="F11" s="13">
        <v>0</v>
      </c>
      <c r="G11" s="13">
        <v>3</v>
      </c>
      <c r="H11" s="13">
        <v>29</v>
      </c>
      <c r="I11" s="13">
        <v>2</v>
      </c>
      <c r="J11" s="38" t="s">
        <v>23</v>
      </c>
      <c r="K11" s="13">
        <v>54</v>
      </c>
      <c r="L11" s="13">
        <v>1</v>
      </c>
      <c r="M11" s="13">
        <v>1</v>
      </c>
      <c r="N11" s="36">
        <v>98</v>
      </c>
    </row>
    <row r="12" spans="1:14" s="14" customFormat="1" ht="22.5" customHeight="1">
      <c r="A12" s="15">
        <v>3</v>
      </c>
      <c r="B12" s="16">
        <v>190</v>
      </c>
      <c r="C12" s="16">
        <v>411</v>
      </c>
      <c r="D12" s="16">
        <v>0</v>
      </c>
      <c r="E12" s="11">
        <v>11</v>
      </c>
      <c r="F12" s="13">
        <v>0</v>
      </c>
      <c r="G12" s="13">
        <v>6</v>
      </c>
      <c r="H12" s="13">
        <v>41</v>
      </c>
      <c r="I12" s="13">
        <v>2</v>
      </c>
      <c r="J12" s="13">
        <v>0</v>
      </c>
      <c r="K12" s="13">
        <v>57</v>
      </c>
      <c r="L12" s="13">
        <v>1</v>
      </c>
      <c r="M12" s="13">
        <v>1</v>
      </c>
      <c r="N12" s="36">
        <v>120</v>
      </c>
    </row>
    <row r="13" spans="1:14" s="14" customFormat="1" ht="22.5" customHeight="1">
      <c r="A13" s="15">
        <v>4</v>
      </c>
      <c r="B13" s="16">
        <v>411</v>
      </c>
      <c r="C13" s="16">
        <v>781</v>
      </c>
      <c r="D13" s="16">
        <v>1</v>
      </c>
      <c r="E13" s="11">
        <v>16</v>
      </c>
      <c r="F13" s="13">
        <v>0</v>
      </c>
      <c r="G13" s="13">
        <v>5</v>
      </c>
      <c r="H13" s="13">
        <v>59</v>
      </c>
      <c r="I13" s="13">
        <v>3</v>
      </c>
      <c r="J13" s="13">
        <v>0</v>
      </c>
      <c r="K13" s="13">
        <v>65</v>
      </c>
      <c r="L13" s="13">
        <v>3</v>
      </c>
      <c r="M13" s="13">
        <v>1</v>
      </c>
      <c r="N13" s="36">
        <v>153</v>
      </c>
    </row>
    <row r="14" spans="1:14" s="14" customFormat="1" ht="22.5" customHeight="1">
      <c r="A14" s="15">
        <v>5</v>
      </c>
      <c r="B14" s="16">
        <v>781</v>
      </c>
      <c r="C14" s="16">
        <v>1411</v>
      </c>
      <c r="D14" s="16">
        <v>1</v>
      </c>
      <c r="E14" s="11">
        <v>27</v>
      </c>
      <c r="F14" s="13">
        <v>0</v>
      </c>
      <c r="G14" s="13">
        <v>8</v>
      </c>
      <c r="H14" s="13">
        <v>62</v>
      </c>
      <c r="I14" s="13">
        <v>6</v>
      </c>
      <c r="J14" s="13">
        <v>0</v>
      </c>
      <c r="K14" s="13">
        <v>81</v>
      </c>
      <c r="L14" s="13">
        <v>3</v>
      </c>
      <c r="M14" s="13">
        <v>2</v>
      </c>
      <c r="N14" s="36">
        <v>191</v>
      </c>
    </row>
    <row r="15" spans="1:14" s="14" customFormat="1" ht="22.5" customHeight="1">
      <c r="A15" s="15">
        <v>6</v>
      </c>
      <c r="B15" s="16">
        <v>1411</v>
      </c>
      <c r="C15" s="16">
        <v>2605</v>
      </c>
      <c r="D15" s="16">
        <v>1</v>
      </c>
      <c r="E15" s="11">
        <v>41</v>
      </c>
      <c r="F15" s="13">
        <v>1</v>
      </c>
      <c r="G15" s="13">
        <v>11</v>
      </c>
      <c r="H15" s="13">
        <v>75</v>
      </c>
      <c r="I15" s="13">
        <v>5</v>
      </c>
      <c r="J15" s="13">
        <v>0</v>
      </c>
      <c r="K15" s="13">
        <v>103</v>
      </c>
      <c r="L15" s="13">
        <v>2</v>
      </c>
      <c r="M15" s="13">
        <v>2</v>
      </c>
      <c r="N15" s="36">
        <v>241</v>
      </c>
    </row>
    <row r="16" spans="1:14" s="14" customFormat="1" ht="22.5" customHeight="1">
      <c r="A16" s="15">
        <v>7</v>
      </c>
      <c r="B16" s="16">
        <v>2605</v>
      </c>
      <c r="C16" s="16">
        <v>4961</v>
      </c>
      <c r="D16" s="38" t="s">
        <v>23</v>
      </c>
      <c r="E16" s="11">
        <v>64</v>
      </c>
      <c r="F16" s="13">
        <v>1</v>
      </c>
      <c r="G16" s="13">
        <v>14</v>
      </c>
      <c r="H16" s="13">
        <v>80</v>
      </c>
      <c r="I16" s="13">
        <v>4</v>
      </c>
      <c r="J16" s="38" t="s">
        <v>23</v>
      </c>
      <c r="K16" s="13">
        <v>103</v>
      </c>
      <c r="L16" s="13">
        <v>4</v>
      </c>
      <c r="M16" s="13">
        <v>1</v>
      </c>
      <c r="N16" s="36">
        <v>272</v>
      </c>
    </row>
    <row r="17" spans="1:14" s="14" customFormat="1" ht="22.5" customHeight="1">
      <c r="A17" s="15">
        <v>8</v>
      </c>
      <c r="B17" s="16">
        <v>4961</v>
      </c>
      <c r="C17" s="16">
        <v>10710</v>
      </c>
      <c r="D17" s="16">
        <v>3</v>
      </c>
      <c r="E17" s="11">
        <v>104</v>
      </c>
      <c r="F17" s="13">
        <v>2</v>
      </c>
      <c r="G17" s="13">
        <v>20</v>
      </c>
      <c r="H17" s="13">
        <v>101</v>
      </c>
      <c r="I17" s="13">
        <v>7</v>
      </c>
      <c r="J17" s="13">
        <v>1</v>
      </c>
      <c r="K17" s="13">
        <v>127</v>
      </c>
      <c r="L17" s="13">
        <v>4</v>
      </c>
      <c r="M17" s="13">
        <v>1</v>
      </c>
      <c r="N17" s="36">
        <v>370</v>
      </c>
    </row>
    <row r="18" spans="1:14" s="14" customFormat="1" ht="22.5" customHeight="1">
      <c r="A18" s="15">
        <v>9</v>
      </c>
      <c r="B18" s="16">
        <v>10710</v>
      </c>
      <c r="C18" s="16">
        <v>37872</v>
      </c>
      <c r="D18" s="16">
        <v>8</v>
      </c>
      <c r="E18" s="11">
        <v>201</v>
      </c>
      <c r="F18" s="13">
        <v>5</v>
      </c>
      <c r="G18" s="13">
        <v>28</v>
      </c>
      <c r="H18" s="13">
        <v>133</v>
      </c>
      <c r="I18" s="13">
        <v>11</v>
      </c>
      <c r="J18" s="13">
        <v>0</v>
      </c>
      <c r="K18" s="13">
        <v>153</v>
      </c>
      <c r="L18" s="13">
        <v>11</v>
      </c>
      <c r="M18" s="13">
        <v>1</v>
      </c>
      <c r="N18" s="36">
        <v>551</v>
      </c>
    </row>
    <row r="19" spans="1:14" s="14" customFormat="1" ht="22.5" customHeight="1">
      <c r="A19" s="19">
        <v>10</v>
      </c>
      <c r="B19" s="16">
        <v>37872</v>
      </c>
      <c r="C19" s="16" t="s">
        <v>18</v>
      </c>
      <c r="D19" s="16">
        <v>42</v>
      </c>
      <c r="E19" s="11">
        <v>2647</v>
      </c>
      <c r="F19" s="13">
        <v>54</v>
      </c>
      <c r="G19" s="13">
        <v>492</v>
      </c>
      <c r="H19" s="13">
        <v>456</v>
      </c>
      <c r="I19" s="13">
        <v>132</v>
      </c>
      <c r="J19" s="13">
        <v>0</v>
      </c>
      <c r="K19" s="13">
        <v>656</v>
      </c>
      <c r="L19" s="13">
        <v>17</v>
      </c>
      <c r="M19" s="13">
        <v>6</v>
      </c>
      <c r="N19" s="36">
        <v>4501</v>
      </c>
    </row>
    <row r="20" spans="1:14" s="28" customFormat="1" ht="24" customHeight="1" thickBot="1">
      <c r="A20" s="20" t="s">
        <v>13</v>
      </c>
      <c r="B20" s="20"/>
      <c r="C20" s="27"/>
      <c r="D20" s="20">
        <v>57</v>
      </c>
      <c r="E20" s="21">
        <v>3133</v>
      </c>
      <c r="F20" s="21">
        <v>64</v>
      </c>
      <c r="G20" s="21">
        <v>590</v>
      </c>
      <c r="H20" s="21">
        <v>1065</v>
      </c>
      <c r="I20" s="21">
        <v>190</v>
      </c>
      <c r="J20" s="21">
        <v>3</v>
      </c>
      <c r="K20" s="21">
        <v>1550</v>
      </c>
      <c r="L20" s="21">
        <v>45</v>
      </c>
      <c r="M20" s="21">
        <v>32</v>
      </c>
      <c r="N20" s="37">
        <v>6730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  <row r="24" ht="12" customHeight="1">
      <c r="A24" s="24" t="s">
        <v>22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D11">
    <cfRule type="cellIs" priority="4" dxfId="67" operator="lessThan" stopIfTrue="1">
      <formula>3</formula>
    </cfRule>
  </conditionalFormatting>
  <conditionalFormatting sqref="D16">
    <cfRule type="cellIs" priority="3" dxfId="67" operator="lessThan" stopIfTrue="1">
      <formula>3</formula>
    </cfRule>
  </conditionalFormatting>
  <conditionalFormatting sqref="J11">
    <cfRule type="cellIs" priority="2" dxfId="67" operator="lessThan" stopIfTrue="1">
      <formula>3</formula>
    </cfRule>
  </conditionalFormatting>
  <conditionalFormatting sqref="J16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RowColHeaders="0" zoomScalePageLayoutView="0" workbookViewId="0" topLeftCell="A1">
      <selection activeCell="J12" sqref="J12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52</v>
      </c>
      <c r="D5" s="31">
        <v>8</v>
      </c>
      <c r="E5" s="31">
        <v>297</v>
      </c>
      <c r="F5" s="31">
        <v>7</v>
      </c>
      <c r="G5" s="31">
        <v>157</v>
      </c>
      <c r="H5" s="31">
        <v>766</v>
      </c>
      <c r="I5" s="31">
        <v>62</v>
      </c>
      <c r="J5" s="31">
        <v>8</v>
      </c>
      <c r="K5" s="31">
        <v>1037</v>
      </c>
      <c r="L5" s="31">
        <v>25</v>
      </c>
      <c r="M5" s="31">
        <v>58</v>
      </c>
      <c r="N5" s="36">
        <v>2425</v>
      </c>
    </row>
    <row r="6" spans="1:14" s="14" customFormat="1" ht="24" customHeight="1">
      <c r="A6" s="15">
        <v>2</v>
      </c>
      <c r="B6" s="16">
        <v>52</v>
      </c>
      <c r="C6" s="16">
        <v>181</v>
      </c>
      <c r="D6" s="31">
        <v>14</v>
      </c>
      <c r="E6" s="31">
        <v>243</v>
      </c>
      <c r="F6" s="31">
        <v>22</v>
      </c>
      <c r="G6" s="31">
        <v>161</v>
      </c>
      <c r="H6" s="31">
        <v>903</v>
      </c>
      <c r="I6" s="31">
        <v>48</v>
      </c>
      <c r="J6" s="31">
        <v>7</v>
      </c>
      <c r="K6" s="31">
        <v>965</v>
      </c>
      <c r="L6" s="31">
        <v>33</v>
      </c>
      <c r="M6" s="31">
        <v>30</v>
      </c>
      <c r="N6" s="36">
        <v>2426</v>
      </c>
    </row>
    <row r="7" spans="1:17" s="14" customFormat="1" ht="24" customHeight="1">
      <c r="A7" s="15">
        <v>3</v>
      </c>
      <c r="B7" s="16">
        <v>181</v>
      </c>
      <c r="C7" s="16">
        <v>388</v>
      </c>
      <c r="D7" s="31">
        <v>16</v>
      </c>
      <c r="E7" s="31">
        <v>311</v>
      </c>
      <c r="F7" s="31">
        <v>17</v>
      </c>
      <c r="G7" s="31">
        <v>162</v>
      </c>
      <c r="H7" s="31">
        <v>899</v>
      </c>
      <c r="I7" s="31">
        <v>55</v>
      </c>
      <c r="J7" s="31">
        <v>7</v>
      </c>
      <c r="K7" s="31">
        <v>896</v>
      </c>
      <c r="L7" s="31">
        <v>26</v>
      </c>
      <c r="M7" s="31">
        <v>36</v>
      </c>
      <c r="N7" s="36">
        <v>2425</v>
      </c>
      <c r="O7" s="17"/>
      <c r="P7" s="17"/>
      <c r="Q7" s="17"/>
    </row>
    <row r="8" spans="1:17" s="14" customFormat="1" ht="24" customHeight="1">
      <c r="A8" s="15">
        <v>4</v>
      </c>
      <c r="B8" s="16">
        <v>388</v>
      </c>
      <c r="C8" s="16">
        <v>739</v>
      </c>
      <c r="D8" s="31">
        <v>13</v>
      </c>
      <c r="E8" s="31">
        <v>387</v>
      </c>
      <c r="F8" s="31">
        <v>19</v>
      </c>
      <c r="G8" s="31">
        <v>171</v>
      </c>
      <c r="H8" s="31">
        <v>822</v>
      </c>
      <c r="I8" s="31">
        <v>77</v>
      </c>
      <c r="J8" s="31">
        <v>5</v>
      </c>
      <c r="K8" s="31">
        <v>875</v>
      </c>
      <c r="L8" s="31">
        <v>33</v>
      </c>
      <c r="M8" s="31">
        <v>24</v>
      </c>
      <c r="N8" s="36">
        <v>2426</v>
      </c>
      <c r="O8" s="17"/>
      <c r="P8" s="17"/>
      <c r="Q8" s="17"/>
    </row>
    <row r="9" spans="1:17" s="14" customFormat="1" ht="24" customHeight="1">
      <c r="A9" s="15">
        <v>5</v>
      </c>
      <c r="B9" s="16">
        <v>739</v>
      </c>
      <c r="C9" s="16">
        <v>1351</v>
      </c>
      <c r="D9" s="31">
        <v>21</v>
      </c>
      <c r="E9" s="31">
        <v>480</v>
      </c>
      <c r="F9" s="31">
        <v>17</v>
      </c>
      <c r="G9" s="31">
        <v>200</v>
      </c>
      <c r="H9" s="31">
        <v>769</v>
      </c>
      <c r="I9" s="31">
        <v>54</v>
      </c>
      <c r="J9" s="31">
        <v>5</v>
      </c>
      <c r="K9" s="31">
        <v>816</v>
      </c>
      <c r="L9" s="31">
        <v>30</v>
      </c>
      <c r="M9" s="31">
        <v>34</v>
      </c>
      <c r="N9" s="36">
        <v>2426</v>
      </c>
      <c r="O9" s="17"/>
      <c r="P9" s="17"/>
      <c r="Q9" s="17"/>
    </row>
    <row r="10" spans="1:17" s="14" customFormat="1" ht="24" customHeight="1">
      <c r="A10" s="15">
        <v>6</v>
      </c>
      <c r="B10" s="16">
        <v>1351</v>
      </c>
      <c r="C10" s="16">
        <v>2503</v>
      </c>
      <c r="D10" s="31">
        <v>10</v>
      </c>
      <c r="E10" s="31">
        <v>653</v>
      </c>
      <c r="F10" s="31">
        <v>33</v>
      </c>
      <c r="G10" s="31">
        <v>238</v>
      </c>
      <c r="H10" s="31">
        <v>676</v>
      </c>
      <c r="I10" s="31">
        <v>61</v>
      </c>
      <c r="J10" s="31">
        <v>10</v>
      </c>
      <c r="K10" s="31">
        <v>697</v>
      </c>
      <c r="L10" s="31">
        <v>26</v>
      </c>
      <c r="M10" s="31">
        <v>21</v>
      </c>
      <c r="N10" s="36">
        <v>2425</v>
      </c>
      <c r="O10" s="18"/>
      <c r="P10" s="18"/>
      <c r="Q10" s="17"/>
    </row>
    <row r="11" spans="1:17" s="14" customFormat="1" ht="24" customHeight="1">
      <c r="A11" s="15">
        <v>7</v>
      </c>
      <c r="B11" s="16">
        <v>2503</v>
      </c>
      <c r="C11" s="16">
        <v>4717</v>
      </c>
      <c r="D11" s="31">
        <v>16</v>
      </c>
      <c r="E11" s="31">
        <v>886</v>
      </c>
      <c r="F11" s="31">
        <v>26</v>
      </c>
      <c r="G11" s="31">
        <v>231</v>
      </c>
      <c r="H11" s="31">
        <v>521</v>
      </c>
      <c r="I11" s="31">
        <v>67</v>
      </c>
      <c r="J11" s="31">
        <v>7</v>
      </c>
      <c r="K11" s="31">
        <v>624</v>
      </c>
      <c r="L11" s="31">
        <v>34</v>
      </c>
      <c r="M11" s="31">
        <v>14</v>
      </c>
      <c r="N11" s="36">
        <v>2426</v>
      </c>
      <c r="O11" s="17"/>
      <c r="P11" s="17"/>
      <c r="Q11" s="17"/>
    </row>
    <row r="12" spans="1:17" s="14" customFormat="1" ht="24" customHeight="1">
      <c r="A12" s="15">
        <v>8</v>
      </c>
      <c r="B12" s="16">
        <v>4717</v>
      </c>
      <c r="C12" s="16">
        <v>10281</v>
      </c>
      <c r="D12" s="38" t="s">
        <v>23</v>
      </c>
      <c r="E12" s="31">
        <v>1053</v>
      </c>
      <c r="F12" s="31">
        <v>32</v>
      </c>
      <c r="G12" s="31">
        <v>231</v>
      </c>
      <c r="H12" s="31">
        <v>448</v>
      </c>
      <c r="I12" s="31">
        <v>63</v>
      </c>
      <c r="J12" s="38" t="s">
        <v>23</v>
      </c>
      <c r="K12" s="31">
        <v>514</v>
      </c>
      <c r="L12" s="31">
        <v>41</v>
      </c>
      <c r="M12" s="31">
        <v>18</v>
      </c>
      <c r="N12" s="36">
        <v>2425</v>
      </c>
      <c r="O12" s="17"/>
      <c r="P12" s="17"/>
      <c r="Q12" s="17"/>
    </row>
    <row r="13" spans="1:17" s="14" customFormat="1" ht="24" customHeight="1">
      <c r="A13" s="15">
        <v>9</v>
      </c>
      <c r="B13" s="16">
        <v>10281</v>
      </c>
      <c r="C13" s="16">
        <v>36131</v>
      </c>
      <c r="D13" s="31">
        <v>30</v>
      </c>
      <c r="E13" s="31">
        <v>1261</v>
      </c>
      <c r="F13" s="31">
        <v>59</v>
      </c>
      <c r="G13" s="31">
        <v>256</v>
      </c>
      <c r="H13" s="31">
        <v>332</v>
      </c>
      <c r="I13" s="31">
        <v>60</v>
      </c>
      <c r="J13" s="31">
        <v>5</v>
      </c>
      <c r="K13" s="31">
        <v>361</v>
      </c>
      <c r="L13" s="31">
        <v>50</v>
      </c>
      <c r="M13" s="31">
        <v>12</v>
      </c>
      <c r="N13" s="36">
        <v>2426</v>
      </c>
      <c r="O13" s="17"/>
      <c r="P13" s="17"/>
      <c r="Q13" s="17"/>
    </row>
    <row r="14" spans="1:17" s="14" customFormat="1" ht="24" customHeight="1">
      <c r="A14" s="19">
        <v>10</v>
      </c>
      <c r="B14" s="16">
        <v>36131</v>
      </c>
      <c r="C14" s="16" t="s">
        <v>18</v>
      </c>
      <c r="D14" s="38" t="s">
        <v>23</v>
      </c>
      <c r="E14" s="31">
        <v>1403</v>
      </c>
      <c r="F14" s="31">
        <v>61</v>
      </c>
      <c r="G14" s="31">
        <v>358</v>
      </c>
      <c r="H14" s="31">
        <v>182</v>
      </c>
      <c r="I14" s="31">
        <v>112</v>
      </c>
      <c r="J14" s="38" t="s">
        <v>23</v>
      </c>
      <c r="K14" s="31">
        <v>234</v>
      </c>
      <c r="L14" s="31">
        <v>40</v>
      </c>
      <c r="M14" s="31">
        <v>20</v>
      </c>
      <c r="N14" s="36">
        <v>2426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163</v>
      </c>
      <c r="E15" s="32">
        <v>6974</v>
      </c>
      <c r="F15" s="32">
        <v>293</v>
      </c>
      <c r="G15" s="32">
        <v>2165</v>
      </c>
      <c r="H15" s="32">
        <v>6318</v>
      </c>
      <c r="I15" s="32">
        <v>659</v>
      </c>
      <c r="J15" s="32">
        <v>60</v>
      </c>
      <c r="K15" s="32">
        <v>7019</v>
      </c>
      <c r="L15" s="32">
        <v>338</v>
      </c>
      <c r="M15" s="32">
        <v>267</v>
      </c>
      <c r="N15" s="37">
        <v>24256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  <row r="19" ht="12" customHeight="1">
      <c r="A19" s="24" t="s">
        <v>22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11 E14:I14 K14:M14 D13:M13 E12:I12 K12:M12">
    <cfRule type="cellIs" priority="5" dxfId="67" operator="lessThan" stopIfTrue="1">
      <formula>3</formula>
    </cfRule>
  </conditionalFormatting>
  <conditionalFormatting sqref="J14">
    <cfRule type="cellIs" priority="4" dxfId="67" operator="lessThan" stopIfTrue="1">
      <formula>3</formula>
    </cfRule>
  </conditionalFormatting>
  <conditionalFormatting sqref="J12">
    <cfRule type="cellIs" priority="3" dxfId="67" operator="lessThan" stopIfTrue="1">
      <formula>3</formula>
    </cfRule>
  </conditionalFormatting>
  <conditionalFormatting sqref="D14">
    <cfRule type="cellIs" priority="2" dxfId="67" operator="lessThan" stopIfTrue="1">
      <formula>3</formula>
    </cfRule>
  </conditionalFormatting>
  <conditionalFormatting sqref="D12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RowColHeaders="0" zoomScalePageLayoutView="0" workbookViewId="0" topLeftCell="A1">
      <selection activeCell="D17" sqref="D17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52</v>
      </c>
      <c r="D10" s="10">
        <v>0</v>
      </c>
      <c r="E10" s="11">
        <v>15</v>
      </c>
      <c r="F10" s="12">
        <v>0</v>
      </c>
      <c r="G10" s="13">
        <v>4</v>
      </c>
      <c r="H10" s="12">
        <v>31</v>
      </c>
      <c r="I10" s="13">
        <v>12</v>
      </c>
      <c r="J10" s="12">
        <v>0</v>
      </c>
      <c r="K10" s="13">
        <v>126</v>
      </c>
      <c r="L10" s="12">
        <v>1</v>
      </c>
      <c r="M10" s="13">
        <v>14</v>
      </c>
      <c r="N10" s="36">
        <v>204</v>
      </c>
    </row>
    <row r="11" spans="1:14" s="14" customFormat="1" ht="22.5" customHeight="1">
      <c r="A11" s="15">
        <v>2</v>
      </c>
      <c r="B11" s="16">
        <v>52</v>
      </c>
      <c r="C11" s="16">
        <v>181</v>
      </c>
      <c r="D11" s="16">
        <v>1</v>
      </c>
      <c r="E11" s="11">
        <v>7</v>
      </c>
      <c r="F11" s="13">
        <v>0</v>
      </c>
      <c r="G11" s="13">
        <v>3</v>
      </c>
      <c r="H11" s="13">
        <v>34</v>
      </c>
      <c r="I11" s="13">
        <v>1</v>
      </c>
      <c r="J11" s="13">
        <v>0</v>
      </c>
      <c r="K11" s="13">
        <v>60</v>
      </c>
      <c r="L11" s="13">
        <v>1</v>
      </c>
      <c r="M11" s="13">
        <v>1</v>
      </c>
      <c r="N11" s="36">
        <v>108</v>
      </c>
    </row>
    <row r="12" spans="1:14" s="14" customFormat="1" ht="22.5" customHeight="1">
      <c r="A12" s="15">
        <v>3</v>
      </c>
      <c r="B12" s="16">
        <v>181</v>
      </c>
      <c r="C12" s="16">
        <v>388</v>
      </c>
      <c r="D12" s="16">
        <v>0</v>
      </c>
      <c r="E12" s="11">
        <v>16</v>
      </c>
      <c r="F12" s="13">
        <v>0</v>
      </c>
      <c r="G12" s="13">
        <v>5</v>
      </c>
      <c r="H12" s="13">
        <v>45</v>
      </c>
      <c r="I12" s="13">
        <v>5</v>
      </c>
      <c r="J12" s="13">
        <v>0</v>
      </c>
      <c r="K12" s="13">
        <v>54</v>
      </c>
      <c r="L12" s="13">
        <v>1</v>
      </c>
      <c r="M12" s="13">
        <v>1</v>
      </c>
      <c r="N12" s="36">
        <v>127</v>
      </c>
    </row>
    <row r="13" spans="1:14" s="14" customFormat="1" ht="22.5" customHeight="1">
      <c r="A13" s="15">
        <v>4</v>
      </c>
      <c r="B13" s="16">
        <v>388</v>
      </c>
      <c r="C13" s="16">
        <v>739</v>
      </c>
      <c r="D13" s="16">
        <v>1</v>
      </c>
      <c r="E13" s="11">
        <v>16</v>
      </c>
      <c r="F13" s="13">
        <v>0</v>
      </c>
      <c r="G13" s="13">
        <v>5</v>
      </c>
      <c r="H13" s="13">
        <v>51</v>
      </c>
      <c r="I13" s="13">
        <v>3</v>
      </c>
      <c r="J13" s="13">
        <v>0</v>
      </c>
      <c r="K13" s="13">
        <v>75</v>
      </c>
      <c r="L13" s="13">
        <v>2</v>
      </c>
      <c r="M13" s="13">
        <v>1</v>
      </c>
      <c r="N13" s="36">
        <v>154</v>
      </c>
    </row>
    <row r="14" spans="1:14" s="14" customFormat="1" ht="22.5" customHeight="1">
      <c r="A14" s="15">
        <v>5</v>
      </c>
      <c r="B14" s="16">
        <v>739</v>
      </c>
      <c r="C14" s="16">
        <v>1351</v>
      </c>
      <c r="D14" s="16">
        <v>1</v>
      </c>
      <c r="E14" s="11">
        <v>24</v>
      </c>
      <c r="F14" s="13">
        <v>0</v>
      </c>
      <c r="G14" s="13">
        <v>8</v>
      </c>
      <c r="H14" s="13">
        <v>68</v>
      </c>
      <c r="I14" s="13">
        <v>4</v>
      </c>
      <c r="J14" s="13">
        <v>0</v>
      </c>
      <c r="K14" s="13">
        <v>91</v>
      </c>
      <c r="L14" s="13">
        <v>4</v>
      </c>
      <c r="M14" s="13">
        <v>4</v>
      </c>
      <c r="N14" s="36">
        <v>204</v>
      </c>
    </row>
    <row r="15" spans="1:14" s="14" customFormat="1" ht="22.5" customHeight="1">
      <c r="A15" s="15">
        <v>6</v>
      </c>
      <c r="B15" s="16">
        <v>1351</v>
      </c>
      <c r="C15" s="16">
        <v>2503</v>
      </c>
      <c r="D15" s="16">
        <v>1</v>
      </c>
      <c r="E15" s="11">
        <v>37</v>
      </c>
      <c r="F15" s="13">
        <v>1</v>
      </c>
      <c r="G15" s="13">
        <v>10</v>
      </c>
      <c r="H15" s="13">
        <v>83</v>
      </c>
      <c r="I15" s="13">
        <v>5</v>
      </c>
      <c r="J15" s="13">
        <v>1</v>
      </c>
      <c r="K15" s="13">
        <v>98</v>
      </c>
      <c r="L15" s="13">
        <v>2</v>
      </c>
      <c r="M15" s="13">
        <v>1</v>
      </c>
      <c r="N15" s="36">
        <v>239</v>
      </c>
    </row>
    <row r="16" spans="1:14" s="14" customFormat="1" ht="22.5" customHeight="1">
      <c r="A16" s="15">
        <v>7</v>
      </c>
      <c r="B16" s="16">
        <v>2503</v>
      </c>
      <c r="C16" s="16">
        <v>4717</v>
      </c>
      <c r="D16" s="16">
        <v>0</v>
      </c>
      <c r="E16" s="11">
        <v>65</v>
      </c>
      <c r="F16" s="13">
        <v>1</v>
      </c>
      <c r="G16" s="13">
        <v>15</v>
      </c>
      <c r="H16" s="13">
        <v>87</v>
      </c>
      <c r="I16" s="13">
        <v>7</v>
      </c>
      <c r="J16" s="42">
        <v>1</v>
      </c>
      <c r="K16" s="13">
        <v>100</v>
      </c>
      <c r="L16" s="13">
        <v>4</v>
      </c>
      <c r="M16" s="13">
        <v>1</v>
      </c>
      <c r="N16" s="36">
        <v>281</v>
      </c>
    </row>
    <row r="17" spans="1:14" s="14" customFormat="1" ht="22.5" customHeight="1">
      <c r="A17" s="15">
        <v>8</v>
      </c>
      <c r="B17" s="16">
        <v>4717</v>
      </c>
      <c r="C17" s="16">
        <v>10281</v>
      </c>
      <c r="D17" s="38" t="s">
        <v>23</v>
      </c>
      <c r="E17" s="11">
        <v>97</v>
      </c>
      <c r="F17" s="13">
        <v>2</v>
      </c>
      <c r="G17" s="13">
        <v>20</v>
      </c>
      <c r="H17" s="13">
        <v>116</v>
      </c>
      <c r="I17" s="13">
        <v>10</v>
      </c>
      <c r="J17" s="38" t="s">
        <v>23</v>
      </c>
      <c r="K17" s="13">
        <v>141</v>
      </c>
      <c r="L17" s="13">
        <v>3</v>
      </c>
      <c r="M17" s="13">
        <v>1</v>
      </c>
      <c r="N17" s="36">
        <v>394</v>
      </c>
    </row>
    <row r="18" spans="1:14" s="14" customFormat="1" ht="22.5" customHeight="1">
      <c r="A18" s="15">
        <v>9</v>
      </c>
      <c r="B18" s="16">
        <v>10281</v>
      </c>
      <c r="C18" s="16">
        <v>36131</v>
      </c>
      <c r="D18" s="16">
        <v>10</v>
      </c>
      <c r="E18" s="11">
        <v>195</v>
      </c>
      <c r="F18" s="13">
        <v>7</v>
      </c>
      <c r="G18" s="13">
        <v>28</v>
      </c>
      <c r="H18" s="13">
        <v>150</v>
      </c>
      <c r="I18" s="13">
        <v>12</v>
      </c>
      <c r="J18" s="42">
        <v>1</v>
      </c>
      <c r="K18" s="13">
        <v>193</v>
      </c>
      <c r="L18" s="13">
        <v>9</v>
      </c>
      <c r="M18" s="13">
        <v>1</v>
      </c>
      <c r="N18" s="36">
        <v>605</v>
      </c>
    </row>
    <row r="19" spans="1:14" s="14" customFormat="1" ht="22.5" customHeight="1">
      <c r="A19" s="19">
        <v>10</v>
      </c>
      <c r="B19" s="16">
        <v>36131</v>
      </c>
      <c r="C19" s="16" t="s">
        <v>18</v>
      </c>
      <c r="D19" s="38" t="s">
        <v>23</v>
      </c>
      <c r="E19" s="11">
        <v>2703</v>
      </c>
      <c r="F19" s="13">
        <v>59</v>
      </c>
      <c r="G19" s="13">
        <v>583</v>
      </c>
      <c r="H19" s="13">
        <v>479</v>
      </c>
      <c r="I19" s="13">
        <v>131</v>
      </c>
      <c r="J19" s="38" t="s">
        <v>23</v>
      </c>
      <c r="K19" s="13">
        <v>663</v>
      </c>
      <c r="L19" s="13">
        <v>22</v>
      </c>
      <c r="M19" s="13">
        <v>4</v>
      </c>
      <c r="N19" s="36">
        <v>4692</v>
      </c>
    </row>
    <row r="20" spans="1:14" s="28" customFormat="1" ht="24" customHeight="1" thickBot="1">
      <c r="A20" s="20" t="s">
        <v>13</v>
      </c>
      <c r="B20" s="20"/>
      <c r="C20" s="27"/>
      <c r="D20" s="20">
        <v>64</v>
      </c>
      <c r="E20" s="21">
        <v>3175</v>
      </c>
      <c r="F20" s="21">
        <v>70</v>
      </c>
      <c r="G20" s="21">
        <v>682</v>
      </c>
      <c r="H20" s="21">
        <v>1144</v>
      </c>
      <c r="I20" s="21">
        <v>191</v>
      </c>
      <c r="J20" s="21">
        <v>3</v>
      </c>
      <c r="K20" s="21">
        <v>1602</v>
      </c>
      <c r="L20" s="21">
        <v>49</v>
      </c>
      <c r="M20" s="21">
        <v>29</v>
      </c>
      <c r="N20" s="37">
        <v>7008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  <row r="24" ht="12" customHeight="1">
      <c r="A24" s="24" t="s">
        <v>22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J17">
    <cfRule type="cellIs" priority="4" dxfId="67" operator="lessThan" stopIfTrue="1">
      <formula>3</formula>
    </cfRule>
  </conditionalFormatting>
  <conditionalFormatting sqref="J19">
    <cfRule type="cellIs" priority="3" dxfId="67" operator="lessThan" stopIfTrue="1">
      <formula>3</formula>
    </cfRule>
  </conditionalFormatting>
  <conditionalFormatting sqref="D19">
    <cfRule type="cellIs" priority="2" dxfId="67" operator="lessThan" stopIfTrue="1">
      <formula>3</formula>
    </cfRule>
  </conditionalFormatting>
  <conditionalFormatting sqref="D17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RowColHeaders="0" zoomScalePageLayoutView="0" workbookViewId="0" topLeftCell="A1">
      <selection activeCell="G14" sqref="G14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47</v>
      </c>
      <c r="D5" s="31">
        <v>9</v>
      </c>
      <c r="E5" s="31">
        <v>317</v>
      </c>
      <c r="F5" s="31">
        <v>8</v>
      </c>
      <c r="G5" s="31">
        <v>146</v>
      </c>
      <c r="H5" s="31">
        <v>829</v>
      </c>
      <c r="I5" s="31">
        <v>54</v>
      </c>
      <c r="J5" s="31">
        <v>11</v>
      </c>
      <c r="K5" s="31">
        <v>1056</v>
      </c>
      <c r="L5" s="31">
        <v>26</v>
      </c>
      <c r="M5" s="31">
        <v>61</v>
      </c>
      <c r="N5" s="36">
        <v>2517</v>
      </c>
    </row>
    <row r="6" spans="1:14" s="14" customFormat="1" ht="24" customHeight="1">
      <c r="A6" s="15">
        <v>2</v>
      </c>
      <c r="B6" s="16">
        <v>47</v>
      </c>
      <c r="C6" s="16">
        <v>175</v>
      </c>
      <c r="D6" s="31">
        <v>12</v>
      </c>
      <c r="E6" s="31">
        <v>257</v>
      </c>
      <c r="F6" s="31">
        <v>13</v>
      </c>
      <c r="G6" s="31">
        <v>146</v>
      </c>
      <c r="H6" s="31">
        <v>985</v>
      </c>
      <c r="I6" s="31">
        <v>58</v>
      </c>
      <c r="J6" s="31">
        <v>7</v>
      </c>
      <c r="K6" s="31">
        <v>983</v>
      </c>
      <c r="L6" s="31">
        <v>24</v>
      </c>
      <c r="M6" s="31">
        <v>33</v>
      </c>
      <c r="N6" s="36">
        <v>2518</v>
      </c>
    </row>
    <row r="7" spans="1:17" s="14" customFormat="1" ht="24" customHeight="1">
      <c r="A7" s="15">
        <v>3</v>
      </c>
      <c r="B7" s="16">
        <v>175</v>
      </c>
      <c r="C7" s="16">
        <v>372</v>
      </c>
      <c r="D7" s="31">
        <v>21</v>
      </c>
      <c r="E7" s="31">
        <v>287</v>
      </c>
      <c r="F7" s="31">
        <v>16</v>
      </c>
      <c r="G7" s="31">
        <v>149</v>
      </c>
      <c r="H7" s="31">
        <v>1019</v>
      </c>
      <c r="I7" s="31">
        <v>62</v>
      </c>
      <c r="J7" s="31">
        <v>6</v>
      </c>
      <c r="K7" s="31">
        <v>893</v>
      </c>
      <c r="L7" s="31">
        <v>28</v>
      </c>
      <c r="M7" s="31">
        <v>37</v>
      </c>
      <c r="N7" s="36">
        <v>2518</v>
      </c>
      <c r="O7" s="17"/>
      <c r="P7" s="17"/>
      <c r="Q7" s="17"/>
    </row>
    <row r="8" spans="1:17" s="14" customFormat="1" ht="24" customHeight="1">
      <c r="A8" s="15">
        <v>4</v>
      </c>
      <c r="B8" s="16">
        <v>372</v>
      </c>
      <c r="C8" s="16">
        <v>702</v>
      </c>
      <c r="D8" s="31">
        <v>9</v>
      </c>
      <c r="E8" s="31">
        <v>345</v>
      </c>
      <c r="F8" s="31">
        <v>13</v>
      </c>
      <c r="G8" s="31">
        <v>165</v>
      </c>
      <c r="H8" s="31">
        <v>932</v>
      </c>
      <c r="I8" s="31">
        <v>68</v>
      </c>
      <c r="J8" s="31">
        <v>4</v>
      </c>
      <c r="K8" s="31">
        <v>923</v>
      </c>
      <c r="L8" s="31">
        <v>36</v>
      </c>
      <c r="M8" s="31">
        <v>23</v>
      </c>
      <c r="N8" s="36">
        <v>2518</v>
      </c>
      <c r="O8" s="17"/>
      <c r="P8" s="17"/>
      <c r="Q8" s="17"/>
    </row>
    <row r="9" spans="1:17" s="14" customFormat="1" ht="24" customHeight="1">
      <c r="A9" s="15">
        <v>5</v>
      </c>
      <c r="B9" s="16">
        <v>702</v>
      </c>
      <c r="C9" s="16">
        <v>1296</v>
      </c>
      <c r="D9" s="31">
        <v>20</v>
      </c>
      <c r="E9" s="31">
        <v>476</v>
      </c>
      <c r="F9" s="31">
        <v>21</v>
      </c>
      <c r="G9" s="31">
        <v>178</v>
      </c>
      <c r="H9" s="31">
        <v>845</v>
      </c>
      <c r="I9" s="31">
        <v>65</v>
      </c>
      <c r="J9" s="31">
        <v>6</v>
      </c>
      <c r="K9" s="31">
        <v>837</v>
      </c>
      <c r="L9" s="31">
        <v>37</v>
      </c>
      <c r="M9" s="31">
        <v>33</v>
      </c>
      <c r="N9" s="36">
        <v>2518</v>
      </c>
      <c r="O9" s="17"/>
      <c r="P9" s="17"/>
      <c r="Q9" s="17"/>
    </row>
    <row r="10" spans="1:17" s="14" customFormat="1" ht="24" customHeight="1">
      <c r="A10" s="15">
        <v>6</v>
      </c>
      <c r="B10" s="16">
        <v>1296</v>
      </c>
      <c r="C10" s="16">
        <v>2375</v>
      </c>
      <c r="D10" s="31">
        <v>16</v>
      </c>
      <c r="E10" s="31">
        <v>631</v>
      </c>
      <c r="F10" s="31">
        <v>29</v>
      </c>
      <c r="G10" s="31">
        <v>230</v>
      </c>
      <c r="H10" s="31">
        <v>736</v>
      </c>
      <c r="I10" s="31">
        <v>55</v>
      </c>
      <c r="J10" s="31">
        <v>5</v>
      </c>
      <c r="K10" s="31">
        <v>757</v>
      </c>
      <c r="L10" s="31">
        <v>34</v>
      </c>
      <c r="M10" s="31">
        <v>25</v>
      </c>
      <c r="N10" s="36">
        <v>2518</v>
      </c>
      <c r="O10" s="18"/>
      <c r="P10" s="18"/>
      <c r="Q10" s="17"/>
    </row>
    <row r="11" spans="1:17" s="14" customFormat="1" ht="24" customHeight="1">
      <c r="A11" s="15">
        <v>7</v>
      </c>
      <c r="B11" s="16">
        <v>2375</v>
      </c>
      <c r="C11" s="16">
        <v>4620</v>
      </c>
      <c r="D11" s="31">
        <v>15</v>
      </c>
      <c r="E11" s="31">
        <v>905</v>
      </c>
      <c r="F11" s="31">
        <v>38</v>
      </c>
      <c r="G11" s="31">
        <v>213</v>
      </c>
      <c r="H11" s="31">
        <v>562</v>
      </c>
      <c r="I11" s="31">
        <v>56</v>
      </c>
      <c r="J11" s="31">
        <v>9</v>
      </c>
      <c r="K11" s="31">
        <v>664</v>
      </c>
      <c r="L11" s="31">
        <v>38</v>
      </c>
      <c r="M11" s="31">
        <v>18</v>
      </c>
      <c r="N11" s="36">
        <v>2518</v>
      </c>
      <c r="O11" s="17"/>
      <c r="P11" s="17"/>
      <c r="Q11" s="17"/>
    </row>
    <row r="12" spans="1:17" s="14" customFormat="1" ht="24" customHeight="1">
      <c r="A12" s="15">
        <v>8</v>
      </c>
      <c r="B12" s="16">
        <v>4620</v>
      </c>
      <c r="C12" s="16">
        <v>10039</v>
      </c>
      <c r="D12" s="38" t="s">
        <v>23</v>
      </c>
      <c r="E12" s="31">
        <v>1038</v>
      </c>
      <c r="F12" s="31">
        <v>41</v>
      </c>
      <c r="G12" s="31">
        <v>267</v>
      </c>
      <c r="H12" s="31">
        <v>483</v>
      </c>
      <c r="I12" s="31">
        <v>59</v>
      </c>
      <c r="J12" s="38" t="s">
        <v>23</v>
      </c>
      <c r="K12" s="31">
        <v>547</v>
      </c>
      <c r="L12" s="31">
        <v>46</v>
      </c>
      <c r="M12" s="31">
        <v>19</v>
      </c>
      <c r="N12" s="36">
        <v>2518</v>
      </c>
      <c r="O12" s="17"/>
      <c r="P12" s="17"/>
      <c r="Q12" s="17"/>
    </row>
    <row r="13" spans="1:17" s="14" customFormat="1" ht="24" customHeight="1">
      <c r="A13" s="15">
        <v>9</v>
      </c>
      <c r="B13" s="16">
        <v>10039</v>
      </c>
      <c r="C13" s="16">
        <v>35490</v>
      </c>
      <c r="D13" s="31">
        <v>35</v>
      </c>
      <c r="E13" s="31">
        <v>1263</v>
      </c>
      <c r="F13" s="31">
        <v>58</v>
      </c>
      <c r="G13" s="31">
        <v>281</v>
      </c>
      <c r="H13" s="31">
        <v>355</v>
      </c>
      <c r="I13" s="31">
        <v>65</v>
      </c>
      <c r="J13" s="31">
        <v>5</v>
      </c>
      <c r="K13" s="31">
        <v>384</v>
      </c>
      <c r="L13" s="31">
        <v>54</v>
      </c>
      <c r="M13" s="31">
        <v>18</v>
      </c>
      <c r="N13" s="36">
        <v>2518</v>
      </c>
      <c r="O13" s="17"/>
      <c r="P13" s="17"/>
      <c r="Q13" s="17"/>
    </row>
    <row r="14" spans="1:17" s="14" customFormat="1" ht="24" customHeight="1">
      <c r="A14" s="19">
        <v>10</v>
      </c>
      <c r="B14" s="16">
        <v>35490</v>
      </c>
      <c r="C14" s="16" t="s">
        <v>18</v>
      </c>
      <c r="D14" s="38" t="s">
        <v>23</v>
      </c>
      <c r="E14" s="31">
        <v>1475</v>
      </c>
      <c r="F14" s="31">
        <v>62</v>
      </c>
      <c r="G14" s="31">
        <v>349</v>
      </c>
      <c r="H14" s="31">
        <v>191</v>
      </c>
      <c r="I14" s="31">
        <v>92</v>
      </c>
      <c r="J14" s="38" t="s">
        <v>23</v>
      </c>
      <c r="K14" s="31">
        <v>272</v>
      </c>
      <c r="L14" s="31">
        <v>44</v>
      </c>
      <c r="M14" s="31">
        <v>15</v>
      </c>
      <c r="N14" s="36">
        <v>2518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167</v>
      </c>
      <c r="E15" s="32">
        <v>6994</v>
      </c>
      <c r="F15" s="32">
        <v>299</v>
      </c>
      <c r="G15" s="32">
        <v>2124</v>
      </c>
      <c r="H15" s="32">
        <v>6937</v>
      </c>
      <c r="I15" s="32">
        <v>634</v>
      </c>
      <c r="J15" s="32">
        <v>59</v>
      </c>
      <c r="K15" s="32">
        <v>7316</v>
      </c>
      <c r="L15" s="32">
        <v>367</v>
      </c>
      <c r="M15" s="32">
        <v>282</v>
      </c>
      <c r="N15" s="37">
        <v>25179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  <row r="19" ht="12" customHeight="1">
      <c r="A19" s="24" t="s">
        <v>22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11 E14:I14 K14:M14 D13:M13 E12:I12 K12:M12">
    <cfRule type="cellIs" priority="5" dxfId="67" operator="lessThan" stopIfTrue="1">
      <formula>3</formula>
    </cfRule>
  </conditionalFormatting>
  <conditionalFormatting sqref="J14">
    <cfRule type="cellIs" priority="4" dxfId="67" operator="lessThan" stopIfTrue="1">
      <formula>3</formula>
    </cfRule>
  </conditionalFormatting>
  <conditionalFormatting sqref="J12">
    <cfRule type="cellIs" priority="3" dxfId="67" operator="lessThan" stopIfTrue="1">
      <formula>3</formula>
    </cfRule>
  </conditionalFormatting>
  <conditionalFormatting sqref="D14">
    <cfRule type="cellIs" priority="2" dxfId="67" operator="lessThan" stopIfTrue="1">
      <formula>3</formula>
    </cfRule>
  </conditionalFormatting>
  <conditionalFormatting sqref="D12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RowColHeaders="0" zoomScalePageLayoutView="0" workbookViewId="0" topLeftCell="A1">
      <selection activeCell="D19" sqref="D19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2" width="18.7109375" style="2" customWidth="1"/>
    <col min="13" max="13" width="16.421875" style="2" customWidth="1"/>
    <col min="14" max="16384" width="10.28125" style="2" customWidth="1"/>
  </cols>
  <sheetData>
    <row r="1" spans="1:8" ht="13.5" customHeight="1">
      <c r="A1" s="2"/>
      <c r="B1" s="2"/>
      <c r="C1" s="2"/>
      <c r="D1" s="3"/>
      <c r="E1" s="3"/>
      <c r="F1" s="3"/>
      <c r="G1" s="3"/>
      <c r="H1" s="3"/>
    </row>
    <row r="2" spans="1:8" ht="13.5" customHeight="1">
      <c r="A2" s="2"/>
      <c r="B2" s="2"/>
      <c r="C2" s="2"/>
      <c r="D2" s="3"/>
      <c r="E2" s="3"/>
      <c r="F2" s="3"/>
      <c r="G2" s="3"/>
      <c r="H2" s="3"/>
    </row>
    <row r="3" spans="1:8" ht="13.5" customHeight="1">
      <c r="A3" s="2"/>
      <c r="B3" s="2"/>
      <c r="C3" s="2"/>
      <c r="D3" s="3"/>
      <c r="E3" s="3"/>
      <c r="F3" s="3"/>
      <c r="G3" s="3"/>
      <c r="H3" s="3"/>
    </row>
    <row r="4" spans="1:8" ht="13.5" customHeight="1">
      <c r="A4" s="2"/>
      <c r="B4" s="2"/>
      <c r="C4" s="2"/>
      <c r="D4" s="3"/>
      <c r="E4" s="3"/>
      <c r="F4" s="3"/>
      <c r="G4" s="3"/>
      <c r="H4" s="3"/>
    </row>
    <row r="5" spans="1:8" ht="13.5" customHeight="1">
      <c r="A5" s="2"/>
      <c r="B5" s="2"/>
      <c r="C5" s="2"/>
      <c r="D5" s="3"/>
      <c r="E5" s="3"/>
      <c r="F5" s="3"/>
      <c r="G5" s="3"/>
      <c r="H5" s="3"/>
    </row>
    <row r="6" spans="1:8" ht="13.5" customHeight="1">
      <c r="A6" s="2"/>
      <c r="B6" s="2"/>
      <c r="C6" s="2"/>
      <c r="D6" s="3"/>
      <c r="E6" s="3"/>
      <c r="F6" s="3"/>
      <c r="G6" s="3"/>
      <c r="H6" s="3"/>
    </row>
    <row r="7" spans="1:14" ht="13.5" customHeight="1" thickBot="1">
      <c r="A7" s="4"/>
      <c r="B7" s="4"/>
      <c r="C7" s="4"/>
      <c r="J7" s="5"/>
      <c r="N7" s="5" t="s">
        <v>17</v>
      </c>
    </row>
    <row r="8" spans="1:14" s="14" customFormat="1" ht="19.5" customHeight="1" thickBot="1">
      <c r="A8" s="43" t="s">
        <v>0</v>
      </c>
      <c r="B8" s="43" t="s">
        <v>1</v>
      </c>
      <c r="C8" s="43" t="s">
        <v>2</v>
      </c>
      <c r="D8" s="44" t="s">
        <v>3</v>
      </c>
      <c r="E8" s="44"/>
      <c r="F8" s="44"/>
      <c r="G8" s="44"/>
      <c r="H8" s="44"/>
      <c r="I8" s="44"/>
      <c r="J8" s="44"/>
      <c r="K8" s="44"/>
      <c r="L8" s="44"/>
      <c r="M8" s="26"/>
      <c r="N8" s="35"/>
    </row>
    <row r="9" spans="1:14" s="8" customFormat="1" ht="96" customHeight="1">
      <c r="A9" s="43"/>
      <c r="B9" s="43"/>
      <c r="C9" s="43"/>
      <c r="D9" s="29" t="s">
        <v>16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33" t="s">
        <v>13</v>
      </c>
    </row>
    <row r="10" spans="1:14" s="14" customFormat="1" ht="22.5" customHeight="1">
      <c r="A10" s="9">
        <v>1</v>
      </c>
      <c r="B10" s="10" t="s">
        <v>18</v>
      </c>
      <c r="C10" s="10">
        <v>47</v>
      </c>
      <c r="D10" s="10">
        <v>0</v>
      </c>
      <c r="E10" s="11">
        <v>22</v>
      </c>
      <c r="F10" s="12">
        <v>0</v>
      </c>
      <c r="G10" s="13">
        <v>4</v>
      </c>
      <c r="H10" s="12">
        <v>33</v>
      </c>
      <c r="I10" s="13">
        <v>5</v>
      </c>
      <c r="J10" s="12">
        <v>1</v>
      </c>
      <c r="K10" s="13">
        <v>141</v>
      </c>
      <c r="L10" s="12">
        <v>1</v>
      </c>
      <c r="M10" s="13">
        <v>6</v>
      </c>
      <c r="N10" s="36">
        <v>214</v>
      </c>
    </row>
    <row r="11" spans="1:14" s="14" customFormat="1" ht="22.5" customHeight="1">
      <c r="A11" s="15">
        <v>2</v>
      </c>
      <c r="B11" s="16">
        <v>47</v>
      </c>
      <c r="C11" s="16">
        <v>175</v>
      </c>
      <c r="D11" s="16">
        <v>1</v>
      </c>
      <c r="E11" s="11">
        <v>11</v>
      </c>
      <c r="F11" s="13">
        <v>0</v>
      </c>
      <c r="G11" s="13">
        <v>5</v>
      </c>
      <c r="H11" s="13">
        <v>37</v>
      </c>
      <c r="I11" s="13">
        <v>4</v>
      </c>
      <c r="J11" s="13">
        <v>0</v>
      </c>
      <c r="K11" s="13">
        <v>56</v>
      </c>
      <c r="L11" s="13">
        <v>1</v>
      </c>
      <c r="M11" s="13">
        <v>1</v>
      </c>
      <c r="N11" s="36">
        <v>115</v>
      </c>
    </row>
    <row r="12" spans="1:14" s="14" customFormat="1" ht="22.5" customHeight="1">
      <c r="A12" s="15">
        <v>3</v>
      </c>
      <c r="B12" s="16">
        <v>175</v>
      </c>
      <c r="C12" s="16">
        <v>372</v>
      </c>
      <c r="D12" s="16">
        <v>1</v>
      </c>
      <c r="E12" s="11">
        <v>11</v>
      </c>
      <c r="F12" s="13">
        <v>0</v>
      </c>
      <c r="G12" s="13">
        <v>5</v>
      </c>
      <c r="H12" s="13">
        <v>47</v>
      </c>
      <c r="I12" s="13">
        <v>2</v>
      </c>
      <c r="J12" s="13">
        <v>0</v>
      </c>
      <c r="K12" s="13">
        <v>64</v>
      </c>
      <c r="L12" s="13">
        <v>2</v>
      </c>
      <c r="M12" s="13">
        <v>1</v>
      </c>
      <c r="N12" s="36">
        <v>134</v>
      </c>
    </row>
    <row r="13" spans="1:14" s="14" customFormat="1" ht="22.5" customHeight="1">
      <c r="A13" s="15">
        <v>4</v>
      </c>
      <c r="B13" s="16">
        <v>372</v>
      </c>
      <c r="C13" s="16">
        <v>702</v>
      </c>
      <c r="D13" s="16">
        <v>0</v>
      </c>
      <c r="E13" s="11">
        <v>16</v>
      </c>
      <c r="F13" s="13">
        <v>0</v>
      </c>
      <c r="G13" s="13">
        <v>5</v>
      </c>
      <c r="H13" s="13">
        <v>60</v>
      </c>
      <c r="I13" s="13">
        <v>4</v>
      </c>
      <c r="J13" s="13">
        <v>0</v>
      </c>
      <c r="K13" s="13">
        <v>71</v>
      </c>
      <c r="L13" s="13">
        <v>2</v>
      </c>
      <c r="M13" s="13">
        <v>2</v>
      </c>
      <c r="N13" s="36">
        <v>160</v>
      </c>
    </row>
    <row r="14" spans="1:14" s="14" customFormat="1" ht="22.5" customHeight="1">
      <c r="A14" s="15">
        <v>5</v>
      </c>
      <c r="B14" s="16">
        <v>702</v>
      </c>
      <c r="C14" s="16">
        <v>1296</v>
      </c>
      <c r="D14" s="16">
        <v>1</v>
      </c>
      <c r="E14" s="11">
        <v>26</v>
      </c>
      <c r="F14" s="13">
        <v>0</v>
      </c>
      <c r="G14" s="13">
        <v>6</v>
      </c>
      <c r="H14" s="13">
        <v>75</v>
      </c>
      <c r="I14" s="13">
        <v>3</v>
      </c>
      <c r="J14" s="13">
        <v>0</v>
      </c>
      <c r="K14" s="13">
        <v>75</v>
      </c>
      <c r="L14" s="13">
        <v>3</v>
      </c>
      <c r="M14" s="13">
        <v>2</v>
      </c>
      <c r="N14" s="36">
        <v>193</v>
      </c>
    </row>
    <row r="15" spans="1:14" s="14" customFormat="1" ht="22.5" customHeight="1">
      <c r="A15" s="15">
        <v>6</v>
      </c>
      <c r="B15" s="16">
        <v>1296</v>
      </c>
      <c r="C15" s="16">
        <v>2375</v>
      </c>
      <c r="D15" s="16">
        <v>1</v>
      </c>
      <c r="E15" s="11">
        <v>35</v>
      </c>
      <c r="F15" s="13">
        <v>1</v>
      </c>
      <c r="G15" s="13">
        <v>11</v>
      </c>
      <c r="H15" s="13">
        <v>91</v>
      </c>
      <c r="I15" s="13">
        <v>5</v>
      </c>
      <c r="J15" s="13">
        <v>0</v>
      </c>
      <c r="K15" s="13">
        <v>125</v>
      </c>
      <c r="L15" s="13">
        <v>2</v>
      </c>
      <c r="M15" s="13">
        <v>3</v>
      </c>
      <c r="N15" s="36">
        <v>273</v>
      </c>
    </row>
    <row r="16" spans="1:14" s="14" customFormat="1" ht="22.5" customHeight="1">
      <c r="A16" s="15">
        <v>7</v>
      </c>
      <c r="B16" s="16">
        <v>2375</v>
      </c>
      <c r="C16" s="16">
        <v>4620</v>
      </c>
      <c r="D16" s="16">
        <v>0</v>
      </c>
      <c r="E16" s="11">
        <v>67</v>
      </c>
      <c r="F16" s="13">
        <v>2</v>
      </c>
      <c r="G16" s="13">
        <v>12</v>
      </c>
      <c r="H16" s="13">
        <v>98</v>
      </c>
      <c r="I16" s="13">
        <v>8</v>
      </c>
      <c r="J16" s="13">
        <v>0</v>
      </c>
      <c r="K16" s="13">
        <v>122</v>
      </c>
      <c r="L16" s="13">
        <v>3</v>
      </c>
      <c r="M16" s="13">
        <v>2</v>
      </c>
      <c r="N16" s="36">
        <v>316</v>
      </c>
    </row>
    <row r="17" spans="1:14" s="14" customFormat="1" ht="22.5" customHeight="1">
      <c r="A17" s="15">
        <v>8</v>
      </c>
      <c r="B17" s="16">
        <v>4620</v>
      </c>
      <c r="C17" s="16">
        <v>10039</v>
      </c>
      <c r="D17" s="38" t="s">
        <v>23</v>
      </c>
      <c r="E17" s="11">
        <v>94</v>
      </c>
      <c r="F17" s="13">
        <v>2</v>
      </c>
      <c r="G17" s="13">
        <v>23</v>
      </c>
      <c r="H17" s="13">
        <v>123</v>
      </c>
      <c r="I17" s="13">
        <v>9</v>
      </c>
      <c r="J17" s="38" t="s">
        <v>23</v>
      </c>
      <c r="K17" s="13">
        <v>133</v>
      </c>
      <c r="L17" s="13">
        <v>2</v>
      </c>
      <c r="M17" s="13">
        <v>1</v>
      </c>
      <c r="N17" s="36">
        <v>391</v>
      </c>
    </row>
    <row r="18" spans="1:14" s="14" customFormat="1" ht="22.5" customHeight="1">
      <c r="A18" s="15">
        <v>9</v>
      </c>
      <c r="B18" s="16">
        <v>10039</v>
      </c>
      <c r="C18" s="16">
        <v>35490</v>
      </c>
      <c r="D18" s="16">
        <v>14</v>
      </c>
      <c r="E18" s="11">
        <v>202</v>
      </c>
      <c r="F18" s="13">
        <v>5</v>
      </c>
      <c r="G18" s="13">
        <v>35</v>
      </c>
      <c r="H18" s="13">
        <v>162</v>
      </c>
      <c r="I18" s="13">
        <v>18</v>
      </c>
      <c r="J18" s="13">
        <v>0</v>
      </c>
      <c r="K18" s="13">
        <v>180</v>
      </c>
      <c r="L18" s="13">
        <v>10</v>
      </c>
      <c r="M18" s="13">
        <v>3</v>
      </c>
      <c r="N18" s="36">
        <v>629</v>
      </c>
    </row>
    <row r="19" spans="1:14" s="14" customFormat="1" ht="22.5" customHeight="1">
      <c r="A19" s="19">
        <v>10</v>
      </c>
      <c r="B19" s="16">
        <v>35490</v>
      </c>
      <c r="C19" s="16" t="s">
        <v>18</v>
      </c>
      <c r="D19" s="38" t="s">
        <v>23</v>
      </c>
      <c r="E19" s="11">
        <v>2694</v>
      </c>
      <c r="F19" s="13">
        <v>58</v>
      </c>
      <c r="G19" s="13">
        <v>465</v>
      </c>
      <c r="H19" s="13">
        <v>505</v>
      </c>
      <c r="I19" s="13">
        <v>118</v>
      </c>
      <c r="J19" s="38" t="s">
        <v>23</v>
      </c>
      <c r="K19" s="13">
        <v>877</v>
      </c>
      <c r="L19" s="13">
        <v>24</v>
      </c>
      <c r="M19" s="13">
        <v>7</v>
      </c>
      <c r="N19" s="36">
        <v>4795</v>
      </c>
    </row>
    <row r="20" spans="1:14" s="28" customFormat="1" ht="24" customHeight="1" thickBot="1">
      <c r="A20" s="20" t="s">
        <v>13</v>
      </c>
      <c r="B20" s="20"/>
      <c r="C20" s="27"/>
      <c r="D20" s="20">
        <v>68</v>
      </c>
      <c r="E20" s="21">
        <v>3177</v>
      </c>
      <c r="F20" s="21">
        <v>67</v>
      </c>
      <c r="G20" s="21">
        <v>571</v>
      </c>
      <c r="H20" s="21">
        <v>1232</v>
      </c>
      <c r="I20" s="21">
        <v>177</v>
      </c>
      <c r="J20" s="21">
        <v>2</v>
      </c>
      <c r="K20" s="21">
        <v>1844</v>
      </c>
      <c r="L20" s="21">
        <v>51</v>
      </c>
      <c r="M20" s="21">
        <v>27</v>
      </c>
      <c r="N20" s="37">
        <v>7219</v>
      </c>
    </row>
    <row r="21" spans="1:12" s="25" customFormat="1" ht="12" customHeight="1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 customHeight="1">
      <c r="A22" s="24" t="s">
        <v>14</v>
      </c>
    </row>
    <row r="23" ht="12" customHeight="1">
      <c r="A23" s="24" t="s">
        <v>15</v>
      </c>
    </row>
    <row r="24" ht="12" customHeight="1">
      <c r="A24" s="24" t="s">
        <v>22</v>
      </c>
    </row>
  </sheetData>
  <sheetProtection selectLockedCells="1" selectUnlockedCells="1"/>
  <mergeCells count="4">
    <mergeCell ref="A8:A9"/>
    <mergeCell ref="B8:B9"/>
    <mergeCell ref="C8:C9"/>
    <mergeCell ref="D8:L8"/>
  </mergeCells>
  <conditionalFormatting sqref="J17">
    <cfRule type="cellIs" priority="4" dxfId="67" operator="lessThan" stopIfTrue="1">
      <formula>3</formula>
    </cfRule>
  </conditionalFormatting>
  <conditionalFormatting sqref="J19">
    <cfRule type="cellIs" priority="3" dxfId="67" operator="lessThan" stopIfTrue="1">
      <formula>3</formula>
    </cfRule>
  </conditionalFormatting>
  <conditionalFormatting sqref="D17">
    <cfRule type="cellIs" priority="2" dxfId="67" operator="lessThan" stopIfTrue="1">
      <formula>3</formula>
    </cfRule>
  </conditionalFormatting>
  <conditionalFormatting sqref="D19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RowColHeaders="0" zoomScalePageLayoutView="0" workbookViewId="0" topLeftCell="A1">
      <selection activeCell="J10" sqref="J10"/>
    </sheetView>
  </sheetViews>
  <sheetFormatPr defaultColWidth="10.28125" defaultRowHeight="12" customHeight="1"/>
  <cols>
    <col min="1" max="1" width="15.8515625" style="1" customWidth="1"/>
    <col min="2" max="2" width="13.00390625" style="1" customWidth="1"/>
    <col min="3" max="3" width="13.57421875" style="1" customWidth="1"/>
    <col min="4" max="8" width="17.7109375" style="1" customWidth="1"/>
    <col min="9" max="9" width="17.7109375" style="2" customWidth="1"/>
    <col min="10" max="10" width="20.421875" style="2" customWidth="1"/>
    <col min="11" max="11" width="20.28125" style="2" customWidth="1"/>
    <col min="12" max="13" width="18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4" ht="13.5" customHeight="1" thickBot="1">
      <c r="A2" s="4"/>
      <c r="B2" s="4"/>
      <c r="C2" s="4"/>
      <c r="J2" s="5"/>
      <c r="L2" s="5"/>
      <c r="N2" s="5" t="s">
        <v>21</v>
      </c>
    </row>
    <row r="3" spans="1:14" ht="22.5" customHeight="1" thickBot="1">
      <c r="A3" s="43" t="s">
        <v>0</v>
      </c>
      <c r="B3" s="43" t="s">
        <v>1</v>
      </c>
      <c r="C3" s="43" t="s">
        <v>2</v>
      </c>
      <c r="D3" s="44" t="s">
        <v>3</v>
      </c>
      <c r="E3" s="44"/>
      <c r="F3" s="44"/>
      <c r="G3" s="44"/>
      <c r="H3" s="44"/>
      <c r="I3" s="44"/>
      <c r="J3" s="44"/>
      <c r="K3" s="44"/>
      <c r="L3" s="44"/>
      <c r="M3" s="6"/>
      <c r="N3" s="34"/>
    </row>
    <row r="4" spans="1:14" s="8" customFormat="1" ht="96.75" customHeight="1">
      <c r="A4" s="43"/>
      <c r="B4" s="43"/>
      <c r="C4" s="43"/>
      <c r="D4" s="29" t="s">
        <v>16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3" t="s">
        <v>13</v>
      </c>
    </row>
    <row r="5" spans="1:14" s="14" customFormat="1" ht="24" customHeight="1">
      <c r="A5" s="9">
        <v>1</v>
      </c>
      <c r="B5" s="10" t="s">
        <v>18</v>
      </c>
      <c r="C5" s="10">
        <v>48</v>
      </c>
      <c r="D5" s="31">
        <v>12</v>
      </c>
      <c r="E5" s="31">
        <v>305</v>
      </c>
      <c r="F5" s="31">
        <v>8</v>
      </c>
      <c r="G5" s="31">
        <v>140</v>
      </c>
      <c r="H5" s="31">
        <v>825</v>
      </c>
      <c r="I5" s="31">
        <v>59</v>
      </c>
      <c r="J5" s="31">
        <v>5</v>
      </c>
      <c r="K5" s="31">
        <v>1108</v>
      </c>
      <c r="L5" s="31">
        <v>26</v>
      </c>
      <c r="M5" s="31">
        <v>46</v>
      </c>
      <c r="N5" s="36">
        <v>2534</v>
      </c>
    </row>
    <row r="6" spans="1:14" s="14" customFormat="1" ht="24" customHeight="1">
      <c r="A6" s="15">
        <v>2</v>
      </c>
      <c r="B6" s="16">
        <v>48</v>
      </c>
      <c r="C6" s="16">
        <v>176</v>
      </c>
      <c r="D6" s="31">
        <v>10</v>
      </c>
      <c r="E6" s="31">
        <v>254</v>
      </c>
      <c r="F6" s="31">
        <v>8</v>
      </c>
      <c r="G6" s="31">
        <v>135</v>
      </c>
      <c r="H6" s="31">
        <v>1014</v>
      </c>
      <c r="I6" s="31">
        <v>69</v>
      </c>
      <c r="J6" s="31">
        <v>3</v>
      </c>
      <c r="K6" s="31">
        <v>983</v>
      </c>
      <c r="L6" s="31">
        <v>19</v>
      </c>
      <c r="M6" s="31">
        <v>39</v>
      </c>
      <c r="N6" s="36">
        <v>2534</v>
      </c>
    </row>
    <row r="7" spans="1:17" s="14" customFormat="1" ht="24" customHeight="1">
      <c r="A7" s="15">
        <v>3</v>
      </c>
      <c r="B7" s="16">
        <v>176</v>
      </c>
      <c r="C7" s="16">
        <v>380</v>
      </c>
      <c r="D7" s="31">
        <v>21</v>
      </c>
      <c r="E7" s="31">
        <v>274</v>
      </c>
      <c r="F7" s="31">
        <v>8</v>
      </c>
      <c r="G7" s="31">
        <v>136</v>
      </c>
      <c r="H7" s="31">
        <v>1031</v>
      </c>
      <c r="I7" s="31">
        <v>62</v>
      </c>
      <c r="J7" s="31">
        <v>8</v>
      </c>
      <c r="K7" s="31">
        <v>937</v>
      </c>
      <c r="L7" s="31">
        <v>29</v>
      </c>
      <c r="M7" s="31">
        <v>28</v>
      </c>
      <c r="N7" s="36">
        <v>2534</v>
      </c>
      <c r="O7" s="17"/>
      <c r="P7" s="17"/>
      <c r="Q7" s="17"/>
    </row>
    <row r="8" spans="1:17" s="14" customFormat="1" ht="24" customHeight="1">
      <c r="A8" s="15">
        <v>4</v>
      </c>
      <c r="B8" s="16">
        <v>380</v>
      </c>
      <c r="C8" s="16">
        <v>698</v>
      </c>
      <c r="D8" s="31">
        <v>9</v>
      </c>
      <c r="E8" s="31">
        <v>318</v>
      </c>
      <c r="F8" s="31">
        <v>16</v>
      </c>
      <c r="G8" s="31">
        <v>167</v>
      </c>
      <c r="H8" s="31">
        <v>1004</v>
      </c>
      <c r="I8" s="31">
        <v>66</v>
      </c>
      <c r="J8" s="31">
        <v>7</v>
      </c>
      <c r="K8" s="31">
        <v>877</v>
      </c>
      <c r="L8" s="31">
        <v>41</v>
      </c>
      <c r="M8" s="31">
        <v>29</v>
      </c>
      <c r="N8" s="36">
        <v>2534</v>
      </c>
      <c r="O8" s="17"/>
      <c r="P8" s="17"/>
      <c r="Q8" s="17"/>
    </row>
    <row r="9" spans="1:17" s="14" customFormat="1" ht="24" customHeight="1">
      <c r="A9" s="15">
        <v>5</v>
      </c>
      <c r="B9" s="16">
        <v>698</v>
      </c>
      <c r="C9" s="16">
        <v>1265</v>
      </c>
      <c r="D9" s="31">
        <v>21</v>
      </c>
      <c r="E9" s="31">
        <v>480</v>
      </c>
      <c r="F9" s="31">
        <v>17</v>
      </c>
      <c r="G9" s="31">
        <v>183</v>
      </c>
      <c r="H9" s="31">
        <v>863</v>
      </c>
      <c r="I9" s="31">
        <v>51</v>
      </c>
      <c r="J9" s="31">
        <v>12</v>
      </c>
      <c r="K9" s="31">
        <v>838</v>
      </c>
      <c r="L9" s="31">
        <v>36</v>
      </c>
      <c r="M9" s="31">
        <v>33</v>
      </c>
      <c r="N9" s="36">
        <v>2534</v>
      </c>
      <c r="O9" s="17"/>
      <c r="P9" s="17"/>
      <c r="Q9" s="17"/>
    </row>
    <row r="10" spans="1:17" s="14" customFormat="1" ht="24" customHeight="1">
      <c r="A10" s="15">
        <v>6</v>
      </c>
      <c r="B10" s="16">
        <v>1265</v>
      </c>
      <c r="C10" s="16">
        <v>2274</v>
      </c>
      <c r="D10" s="38" t="s">
        <v>23</v>
      </c>
      <c r="E10" s="31">
        <v>636</v>
      </c>
      <c r="F10" s="31">
        <v>24</v>
      </c>
      <c r="G10" s="31">
        <v>209</v>
      </c>
      <c r="H10" s="31">
        <v>783</v>
      </c>
      <c r="I10" s="31">
        <v>54</v>
      </c>
      <c r="J10" s="38" t="s">
        <v>23</v>
      </c>
      <c r="K10" s="31">
        <v>756</v>
      </c>
      <c r="L10" s="31">
        <v>33</v>
      </c>
      <c r="M10" s="31">
        <v>22</v>
      </c>
      <c r="N10" s="36">
        <v>2534</v>
      </c>
      <c r="O10" s="18"/>
      <c r="P10" s="18"/>
      <c r="Q10" s="17"/>
    </row>
    <row r="11" spans="1:17" s="14" customFormat="1" ht="24" customHeight="1">
      <c r="A11" s="15">
        <v>7</v>
      </c>
      <c r="B11" s="16">
        <v>2274</v>
      </c>
      <c r="C11" s="16">
        <v>4441</v>
      </c>
      <c r="D11" s="31">
        <v>14</v>
      </c>
      <c r="E11" s="31">
        <v>876</v>
      </c>
      <c r="F11" s="31">
        <v>31</v>
      </c>
      <c r="G11" s="31">
        <v>229</v>
      </c>
      <c r="H11" s="31">
        <v>600</v>
      </c>
      <c r="I11" s="31">
        <v>66</v>
      </c>
      <c r="J11" s="31">
        <v>4</v>
      </c>
      <c r="K11" s="31">
        <v>659</v>
      </c>
      <c r="L11" s="31">
        <v>34</v>
      </c>
      <c r="M11" s="31">
        <v>21</v>
      </c>
      <c r="N11" s="36">
        <v>2534</v>
      </c>
      <c r="O11" s="17"/>
      <c r="P11" s="17"/>
      <c r="Q11" s="17"/>
    </row>
    <row r="12" spans="1:17" s="14" customFormat="1" ht="24" customHeight="1">
      <c r="A12" s="15">
        <v>8</v>
      </c>
      <c r="B12" s="16">
        <v>4441</v>
      </c>
      <c r="C12" s="16">
        <v>9676</v>
      </c>
      <c r="D12" s="31">
        <v>19</v>
      </c>
      <c r="E12" s="31">
        <v>995</v>
      </c>
      <c r="F12" s="31">
        <v>42</v>
      </c>
      <c r="G12" s="31">
        <v>290</v>
      </c>
      <c r="H12" s="31">
        <v>526</v>
      </c>
      <c r="I12" s="31">
        <v>33</v>
      </c>
      <c r="J12" s="31">
        <v>3</v>
      </c>
      <c r="K12" s="31">
        <v>568</v>
      </c>
      <c r="L12" s="31">
        <v>41</v>
      </c>
      <c r="M12" s="31">
        <v>17</v>
      </c>
      <c r="N12" s="36">
        <v>2534</v>
      </c>
      <c r="O12" s="17"/>
      <c r="P12" s="17"/>
      <c r="Q12" s="17"/>
    </row>
    <row r="13" spans="1:17" s="14" customFormat="1" ht="24" customHeight="1">
      <c r="A13" s="15">
        <v>9</v>
      </c>
      <c r="B13" s="16">
        <v>9676</v>
      </c>
      <c r="C13" s="16">
        <v>33356</v>
      </c>
      <c r="D13" s="38" t="s">
        <v>23</v>
      </c>
      <c r="E13" s="31">
        <v>1248</v>
      </c>
      <c r="F13" s="31">
        <v>56</v>
      </c>
      <c r="G13" s="31">
        <v>281</v>
      </c>
      <c r="H13" s="31">
        <v>389</v>
      </c>
      <c r="I13" s="31">
        <v>58</v>
      </c>
      <c r="J13" s="38" t="s">
        <v>23</v>
      </c>
      <c r="K13" s="31">
        <v>406</v>
      </c>
      <c r="L13" s="31">
        <v>47</v>
      </c>
      <c r="M13" s="31">
        <v>19</v>
      </c>
      <c r="N13" s="36">
        <v>2534</v>
      </c>
      <c r="O13" s="17"/>
      <c r="P13" s="17"/>
      <c r="Q13" s="17"/>
    </row>
    <row r="14" spans="1:17" s="14" customFormat="1" ht="24" customHeight="1">
      <c r="A14" s="19">
        <v>10</v>
      </c>
      <c r="B14" s="16">
        <v>33356</v>
      </c>
      <c r="C14" s="16" t="s">
        <v>18</v>
      </c>
      <c r="D14" s="31">
        <v>15</v>
      </c>
      <c r="E14" s="31">
        <v>1444</v>
      </c>
      <c r="F14" s="31">
        <v>61</v>
      </c>
      <c r="G14" s="31">
        <v>338</v>
      </c>
      <c r="H14" s="31">
        <v>212</v>
      </c>
      <c r="I14" s="31">
        <v>94</v>
      </c>
      <c r="J14" s="31">
        <v>5</v>
      </c>
      <c r="K14" s="31">
        <v>308</v>
      </c>
      <c r="L14" s="31">
        <v>44</v>
      </c>
      <c r="M14" s="31">
        <v>14</v>
      </c>
      <c r="N14" s="36">
        <v>2535</v>
      </c>
      <c r="O14" s="17"/>
      <c r="P14" s="17"/>
      <c r="Q14" s="17"/>
    </row>
    <row r="15" spans="1:17" s="23" customFormat="1" ht="24" customHeight="1" thickBot="1">
      <c r="A15" s="20" t="s">
        <v>13</v>
      </c>
      <c r="B15" s="30"/>
      <c r="C15" s="30"/>
      <c r="D15" s="32">
        <v>163</v>
      </c>
      <c r="E15" s="32">
        <v>6830</v>
      </c>
      <c r="F15" s="32">
        <v>271</v>
      </c>
      <c r="G15" s="32">
        <v>2108</v>
      </c>
      <c r="H15" s="32">
        <v>7247</v>
      </c>
      <c r="I15" s="32">
        <v>612</v>
      </c>
      <c r="J15" s="32">
        <v>52</v>
      </c>
      <c r="K15" s="32">
        <v>7440</v>
      </c>
      <c r="L15" s="32">
        <v>350</v>
      </c>
      <c r="M15" s="32">
        <v>268</v>
      </c>
      <c r="N15" s="37">
        <v>25341</v>
      </c>
      <c r="O15" s="22"/>
      <c r="P15" s="22"/>
      <c r="Q15" s="22"/>
    </row>
    <row r="16" spans="1:13" s="25" customFormat="1" ht="12" customHeight="1">
      <c r="A16" s="24" t="s">
        <v>20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4" t="s">
        <v>14</v>
      </c>
    </row>
    <row r="18" ht="12" customHeight="1">
      <c r="A18" s="24" t="s">
        <v>15</v>
      </c>
    </row>
    <row r="19" ht="12" customHeight="1">
      <c r="A19" s="24" t="s">
        <v>22</v>
      </c>
    </row>
  </sheetData>
  <sheetProtection selectLockedCells="1" selectUnlockedCells="1"/>
  <mergeCells count="4">
    <mergeCell ref="A3:A4"/>
    <mergeCell ref="B3:B4"/>
    <mergeCell ref="C3:C4"/>
    <mergeCell ref="D3:L3"/>
  </mergeCells>
  <conditionalFormatting sqref="D5:M9 D11:M12 E10:I10 K10:M10 D14:M14 E13:I13 K13:M13">
    <cfRule type="cellIs" priority="5" dxfId="67" operator="lessThan" stopIfTrue="1">
      <formula>3</formula>
    </cfRule>
  </conditionalFormatting>
  <conditionalFormatting sqref="J10">
    <cfRule type="cellIs" priority="4" dxfId="67" operator="lessThan" stopIfTrue="1">
      <formula>3</formula>
    </cfRule>
  </conditionalFormatting>
  <conditionalFormatting sqref="J13">
    <cfRule type="cellIs" priority="3" dxfId="67" operator="lessThan" stopIfTrue="1">
      <formula>3</formula>
    </cfRule>
  </conditionalFormatting>
  <conditionalFormatting sqref="D13">
    <cfRule type="cellIs" priority="2" dxfId="67" operator="lessThan" stopIfTrue="1">
      <formula>3</formula>
    </cfRule>
  </conditionalFormatting>
  <conditionalFormatting sqref="D10">
    <cfRule type="cellIs" priority="1" dxfId="67" operator="lessThan" stopIfTrue="1">
      <formula>3</formula>
    </cfRule>
  </conditionalFormatting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"Yohan Dwarkah" &lt;yohan.dwarkah@gmail.com&gt;</dc:creator>
  <cp:keywords/>
  <dc:description/>
  <cp:lastModifiedBy>dwarkah</cp:lastModifiedBy>
  <cp:lastPrinted>2023-04-04T09:12:29Z</cp:lastPrinted>
  <dcterms:created xsi:type="dcterms:W3CDTF">2022-04-08T09:03:31Z</dcterms:created>
  <dcterms:modified xsi:type="dcterms:W3CDTF">2024-04-08T15:06:49Z</dcterms:modified>
  <cp:category/>
  <cp:version/>
  <cp:contentType/>
  <cp:contentStatus/>
</cp:coreProperties>
</file>