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3950" yWindow="0" windowWidth="12345" windowHeight="7350" tabRatio="876"/>
  </bookViews>
  <sheets>
    <sheet name="Lisez-moi" sheetId="29" r:id="rId1"/>
    <sheet name="Tableau 1" sheetId="38" r:id="rId2"/>
    <sheet name="Cartes 1" sheetId="34" r:id="rId3"/>
    <sheet name="Cartes 2" sheetId="32" r:id="rId4"/>
    <sheet name="Tableau 2" sheetId="40" r:id="rId5"/>
    <sheet name="Tableau 3" sheetId="39" r:id="rId6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8" l="1"/>
  <c r="D12" i="38"/>
  <c r="C12" i="38"/>
  <c r="D12" i="39"/>
  <c r="C12" i="39"/>
  <c r="C10" i="40"/>
  <c r="D10" i="40"/>
</calcChain>
</file>

<file path=xl/sharedStrings.xml><?xml version="1.0" encoding="utf-8"?>
<sst xmlns="http://schemas.openxmlformats.org/spreadsheetml/2006/main" count="2616" uniqueCount="1332">
  <si>
    <t>Pour tout renseignement, vous pouvez nous contacter par e-mail à l'adresse suivante : cabinet.communication@dgfip.finances.gouv.fr</t>
  </si>
  <si>
    <t>Contenu des onglets</t>
  </si>
  <si>
    <t>Champ</t>
  </si>
  <si>
    <t>Sources</t>
  </si>
  <si>
    <t>SECTEURS D'ACTIVITÉS</t>
  </si>
  <si>
    <t>Ensemble</t>
  </si>
  <si>
    <t>CATÉGORIES DE LOCAUX</t>
  </si>
  <si>
    <t>Habitation</t>
  </si>
  <si>
    <t>Industriel</t>
  </si>
  <si>
    <t>Commercial</t>
  </si>
  <si>
    <t>Magasins et lieux de vente</t>
  </si>
  <si>
    <t>Bureaux et locaux divers assimilables</t>
  </si>
  <si>
    <t>Lieux de dépôt ou de stockage et parcs de stationnement</t>
  </si>
  <si>
    <t>Autres</t>
  </si>
  <si>
    <t>Ensemble des locaux</t>
  </si>
  <si>
    <t>Agriculture</t>
  </si>
  <si>
    <t>Commerce</t>
  </si>
  <si>
    <t>Activités immobilières</t>
  </si>
  <si>
    <t>Autres activités de services</t>
  </si>
  <si>
    <t>Montant total de TFPB (M€)</t>
  </si>
  <si>
    <t>Évolution du montant total de TFPB (%)</t>
  </si>
  <si>
    <t>Source : DGFiP, fichier des taxations de taxe foncière 2022.</t>
  </si>
  <si>
    <t>Société civile</t>
  </si>
  <si>
    <t>Office HLM</t>
  </si>
  <si>
    <t>CATÉGORIES DE PROPRIÉTAIRES</t>
  </si>
  <si>
    <t>Administration publique</t>
  </si>
  <si>
    <t>Montant total de TFPB (Md€)</t>
  </si>
  <si>
    <t>Particulier</t>
  </si>
  <si>
    <t>Entreprise</t>
  </si>
  <si>
    <t>Autre personne morale</t>
  </si>
  <si>
    <t>Appartements</t>
  </si>
  <si>
    <t>Maisons</t>
  </si>
  <si>
    <t>Dépendances</t>
  </si>
  <si>
    <t>Nombre de propriétaires (en milliers)</t>
  </si>
  <si>
    <t>Répartition des entreprises (%)</t>
  </si>
  <si>
    <t>Enseignement, santé et action sociale</t>
  </si>
  <si>
    <t>Industrie et construction</t>
  </si>
  <si>
    <t>Activité non codifiée*</t>
  </si>
  <si>
    <t>dont revalorisation et croissance des locaux</t>
  </si>
  <si>
    <t>(%)</t>
  </si>
  <si>
    <t>(Md€)</t>
  </si>
  <si>
    <t>Répartition des locaux</t>
  </si>
  <si>
    <t>Montant total</t>
  </si>
  <si>
    <t xml:space="preserve">Évolution du montant total
</t>
  </si>
  <si>
    <t>dont effet taux</t>
  </si>
  <si>
    <t>Source : DGFiP</t>
  </si>
  <si>
    <t xml:space="preserve">Tableau 1 : Répartition de la TFPB en France en 2023 par catégories de locaux </t>
  </si>
  <si>
    <t>(a) Montant moyen</t>
  </si>
  <si>
    <t xml:space="preserve">(b) Évolution annuelle du montant moyen </t>
  </si>
  <si>
    <t>Champ : Ensemble des habitations (appartements et maisons)</t>
  </si>
  <si>
    <t>Tableau 2 : Répartition de la TFPB en France en 2023 par catégories de propriétaires</t>
  </si>
  <si>
    <t>Sources : DGFiP et Insee (Sirus)</t>
  </si>
  <si>
    <t>Note : *Ces entreprises n'ont pas pu être associées à un code d'activité, principalement en raison de SIREN manquants.</t>
  </si>
  <si>
    <t xml:space="preserve">Champ : Ensemble des entreprises propriétaires de locaux imposables à la TFPB, hors sociétés civiles, offices HLM, et administration publiques. </t>
  </si>
  <si>
    <t>Tableau 3 : Répartition de la TFPB due par les entreprises au titre de 2023, par secteur d'activité</t>
  </si>
  <si>
    <t>Les taxes foncières en 2023</t>
  </si>
  <si>
    <t>DGFiP Statistiques n°24 - Mai 2024</t>
  </si>
  <si>
    <t>Les données utilisées sont des données fiscales issues des fichiers de taxation de la taxe foncière en 2022 et 2023.</t>
  </si>
  <si>
    <t>Cartes 1 : Taxe foncière rapportée à la surface par habitation en 2023</t>
  </si>
  <si>
    <t>Cartes 2 : Taxe foncière par unité de surface commerciale ou industrielle</t>
  </si>
  <si>
    <t>Champ : Ensemble des locaux commerciaux et industriels</t>
  </si>
  <si>
    <t>CC Faucigny-Glières</t>
  </si>
  <si>
    <t>CC du Pays de Pontchâteau St-Gildas-des-Bois</t>
  </si>
  <si>
    <t>CC des Portes de Romilly sur Seine</t>
  </si>
  <si>
    <t>CC Rhône Lez Provence</t>
  </si>
  <si>
    <t>CC Coeur de Sologne</t>
  </si>
  <si>
    <t>CC de la Plaine Dijonnaise</t>
  </si>
  <si>
    <t>CC Sauldre et Sologne</t>
  </si>
  <si>
    <t>CC du Pays de Fayence</t>
  </si>
  <si>
    <t>CC des Portes de Sologne</t>
  </si>
  <si>
    <t>CC de la Région de Rambervillers</t>
  </si>
  <si>
    <t>CA Beaune, Côte et Sud - Communauté Beaune-Chagny-Nolay</t>
  </si>
  <si>
    <t>CC du Nogentais</t>
  </si>
  <si>
    <t>CC du Haut Allier</t>
  </si>
  <si>
    <t>CC du Perche</t>
  </si>
  <si>
    <t>CC de la Marche Berrichonne</t>
  </si>
  <si>
    <t>CC Pays de Nérondes</t>
  </si>
  <si>
    <t>CA du Grand Dole</t>
  </si>
  <si>
    <t>CA Caux Seine Agglo</t>
  </si>
  <si>
    <t>CA Annemasse-Les Voirons-Agglomération</t>
  </si>
  <si>
    <t>CC Portes du Berry entre Loire et Val d'Aubois</t>
  </si>
  <si>
    <t>CC Sauer-Pechelbronn</t>
  </si>
  <si>
    <t>CC de l'Oriente</t>
  </si>
  <si>
    <t>CC du Pays de Lamastre</t>
  </si>
  <si>
    <t>CC Lodévois et Larzac</t>
  </si>
  <si>
    <t>CA Etampois Sud Essonne</t>
  </si>
  <si>
    <t>CC de Desvres-Samer</t>
  </si>
  <si>
    <t>CC Le Grésivaudan</t>
  </si>
  <si>
    <t>CC du Romorantinais et du Monestois</t>
  </si>
  <si>
    <t>CC du Val de Bouzanne</t>
  </si>
  <si>
    <t>CA CAP Excellence</t>
  </si>
  <si>
    <t>CC du Grand Pic Saint-Loup</t>
  </si>
  <si>
    <t>CC du Pays de Maîche</t>
  </si>
  <si>
    <t>CC Les Portes Briardes Entre Villes et Forêts</t>
  </si>
  <si>
    <t>CC Pays de Nemours</t>
  </si>
  <si>
    <t>CC Coeur de Tarentaise</t>
  </si>
  <si>
    <t>CA du Grand Villeneuvois</t>
  </si>
  <si>
    <t>CC de la Vallée de Chamonix-Mont-Blanc</t>
  </si>
  <si>
    <t>Métropole Rouen Normandie</t>
  </si>
  <si>
    <t>CC de la Gascogne Toulousaine</t>
  </si>
  <si>
    <t>CA du Grand Cahors</t>
  </si>
  <si>
    <t>CA du Pays de Saint-Gilles-Croix-de-Vie</t>
  </si>
  <si>
    <t>CC de Blaye</t>
  </si>
  <si>
    <t>CC Gâtinais Val de Loing</t>
  </si>
  <si>
    <t>CC Haut-Jura Saint-Claude</t>
  </si>
  <si>
    <t>CC Arc Sud Bretagne</t>
  </si>
  <si>
    <t>CC Arnon Boischaut Cher</t>
  </si>
  <si>
    <t>CC Méditerranée Porte des Maures</t>
  </si>
  <si>
    <t>CU Perpignan Méditerranée Métropole</t>
  </si>
  <si>
    <t>CC Sarlat-Périgord Noir</t>
  </si>
  <si>
    <t>CC d'Auberive Vingeanne et Montsaugeonnais</t>
  </si>
  <si>
    <t>CC des Savanes</t>
  </si>
  <si>
    <t>CC des 4B Sud Charente</t>
  </si>
  <si>
    <t>CC Rives de l'Ain - Pays du Cerdon</t>
  </si>
  <si>
    <t>Métropole Nice Côte d'Azur</t>
  </si>
  <si>
    <t>CA de Blois ''Agglopolys''</t>
  </si>
  <si>
    <t>CC d'Aire-sur-l'Adour</t>
  </si>
  <si>
    <t>CC du Ried de Marckolsheim</t>
  </si>
  <si>
    <t>CA du Caudrésis et du Catésis</t>
  </si>
  <si>
    <t>CC du Trièves</t>
  </si>
  <si>
    <t>CA Val de Garonne Agglomération</t>
  </si>
  <si>
    <t>CC Berry-Loire-Vauvise</t>
  </si>
  <si>
    <t>CA de Bar-le-Duc - Sud Meuse</t>
  </si>
  <si>
    <t>CC Plaines et Monts de France</t>
  </si>
  <si>
    <t>CC Cluses-Arve et Montagnes</t>
  </si>
  <si>
    <t>CC de la Haute Vallée de Chevreuse</t>
  </si>
  <si>
    <t>CA Chartres Métropole</t>
  </si>
  <si>
    <t>CC des Coëvrons</t>
  </si>
  <si>
    <t>CU d'Arras</t>
  </si>
  <si>
    <t>CC de Fium'Orbu Castellu</t>
  </si>
  <si>
    <t>CC des Ballons des Hautes-Vosges</t>
  </si>
  <si>
    <t>CC Tarn-Agout</t>
  </si>
  <si>
    <t>CC des Monts d'Alban et du Villefranchois</t>
  </si>
  <si>
    <t>CC Centre Tarn</t>
  </si>
  <si>
    <t>CC du Lautrécois et du Pays d'Agout</t>
  </si>
  <si>
    <t>CC du Cordais et du Causse (4 C)</t>
  </si>
  <si>
    <t>CC des Montagnes du Giffre</t>
  </si>
  <si>
    <t>CC Gally Mauldre</t>
  </si>
  <si>
    <t>CC de Montaigne Montravel et Gurson</t>
  </si>
  <si>
    <t>CC de la Costa Verde</t>
  </si>
  <si>
    <t>CC du Pays de Barr</t>
  </si>
  <si>
    <t>CC Pays d'Uzès</t>
  </si>
  <si>
    <t>CC du Piémont Cévenol</t>
  </si>
  <si>
    <t>CC Causses Aigoual Cévennes</t>
  </si>
  <si>
    <t>CC du Kochersberg</t>
  </si>
  <si>
    <t>CA du Gard Rhodanien</t>
  </si>
  <si>
    <t>CA Durance-Lubéron-Verdon Agglomération</t>
  </si>
  <si>
    <t>CC de Vitry, Champagne et Der</t>
  </si>
  <si>
    <t>CC Bastides de Lomagne</t>
  </si>
  <si>
    <t>CA du Grand Guéret</t>
  </si>
  <si>
    <t>CC des Bastides Dordogne-Périgord</t>
  </si>
  <si>
    <t>CC Côtes de Meuse Woëvre</t>
  </si>
  <si>
    <t>CC Pays du Mont-Blanc</t>
  </si>
  <si>
    <t>CC du Frontonnais</t>
  </si>
  <si>
    <t>CA Terre de Provence</t>
  </si>
  <si>
    <t>CC de la Vallée de la Haute Sarthe</t>
  </si>
  <si>
    <t>CC des Sources de l'Orne</t>
  </si>
  <si>
    <t>CC de Cèze Cévennes</t>
  </si>
  <si>
    <t>CC Marche Occitane - Val d'Anglin</t>
  </si>
  <si>
    <t>CC Charlieu-Belmont</t>
  </si>
  <si>
    <t>CA Estérel Côte d'Azur Agglomération</t>
  </si>
  <si>
    <t>CC Cazals-Salviac</t>
  </si>
  <si>
    <t>CC du Sud-Artois</t>
  </si>
  <si>
    <t>CC du Grand Saint Emilionnais</t>
  </si>
  <si>
    <t>CC des Landes d'Armagnac</t>
  </si>
  <si>
    <t>CC Armagnac Adour</t>
  </si>
  <si>
    <t>CC Piège Lauragais Malepère</t>
  </si>
  <si>
    <t>CA Carcassonne Agglo</t>
  </si>
  <si>
    <t>CC Ventoux Sud</t>
  </si>
  <si>
    <t>CA Roannais Agglomération</t>
  </si>
  <si>
    <t>CC Astarac Arros en Gascogne</t>
  </si>
  <si>
    <t>CC de la Beauce Loirétaine</t>
  </si>
  <si>
    <t>CC du Pays du Saintois</t>
  </si>
  <si>
    <t>CA Flers Agglo</t>
  </si>
  <si>
    <t>CC du Châtillonnais en Berry</t>
  </si>
  <si>
    <t>CC Castelnaudary Lauragais Audois</t>
  </si>
  <si>
    <t>CC Région Lézignanaise, Corbières et Minervois</t>
  </si>
  <si>
    <t>CC Vexin Centre</t>
  </si>
  <si>
    <t>CC du Pays de Mortagne au Perche</t>
  </si>
  <si>
    <t>CC du Golfe de Saint-Tropez</t>
  </si>
  <si>
    <t>CC Coeur de France</t>
  </si>
  <si>
    <t>CC des Hauts du Val de Saône</t>
  </si>
  <si>
    <t>CC de Thann-Cernay</t>
  </si>
  <si>
    <t>CA de Saintes</t>
  </si>
  <si>
    <t>CC de Marana-Golo</t>
  </si>
  <si>
    <t>CC des Bastides en Haut Agenais Périgord</t>
  </si>
  <si>
    <t>CC Val de Gray</t>
  </si>
  <si>
    <t>CC de la Haute Somme (Combles - Péronne - Roisel)</t>
  </si>
  <si>
    <t>CC du Provinois</t>
  </si>
  <si>
    <t>CC de la Pieve de l'Ornano et du Taravo</t>
  </si>
  <si>
    <t>CC de Saint-Méen Montauban</t>
  </si>
  <si>
    <t>CA Vitré Communauté</t>
  </si>
  <si>
    <t>CC Ouche et Montagne</t>
  </si>
  <si>
    <t>CC Forêts, Seine et Suzon</t>
  </si>
  <si>
    <t>CC de Lacq-Orthez</t>
  </si>
  <si>
    <t>CC du Quercy Blanc</t>
  </si>
  <si>
    <t>CC Le Tonnerrois en Bourgogne</t>
  </si>
  <si>
    <t>CC du Serein</t>
  </si>
  <si>
    <t>CC Avallon, Vézelay, Morvan</t>
  </si>
  <si>
    <t>CC des Gorges de l'Ardèche</t>
  </si>
  <si>
    <t>CC Ardèche des Sources et Volcans</t>
  </si>
  <si>
    <t>CC Pays des Vans en Cévennes</t>
  </si>
  <si>
    <t>CA du Pays de Grasse</t>
  </si>
  <si>
    <t>Metz Métropole</t>
  </si>
  <si>
    <t>CC du Sud Messin</t>
  </si>
  <si>
    <t>CA Cannes Pays de Lérins</t>
  </si>
  <si>
    <t>CC Alpes d'Azur</t>
  </si>
  <si>
    <t>CC Rives de Moselle</t>
  </si>
  <si>
    <t>CC Saône Doubs Bresse</t>
  </si>
  <si>
    <t>CC Isle Vern Salembre en Périgord</t>
  </si>
  <si>
    <t>CC Coeur de Chartreuse</t>
  </si>
  <si>
    <t>CC des Lacs de Champagne</t>
  </si>
  <si>
    <t>CC de l'Outre-Forêt</t>
  </si>
  <si>
    <t>CC Provence Verdon</t>
  </si>
  <si>
    <t>CC Lacs et Gorges du Verdon</t>
  </si>
  <si>
    <t>CA du Bocage Bressuirais</t>
  </si>
  <si>
    <t>CC Bassée-Montois</t>
  </si>
  <si>
    <t>CA Agglo du Pays de Dreux</t>
  </si>
  <si>
    <t>CC du Clunisois</t>
  </si>
  <si>
    <t>CC Bugey Sud</t>
  </si>
  <si>
    <t>CC Isle Double Landais</t>
  </si>
  <si>
    <t>CA Le Grand Périgueux</t>
  </si>
  <si>
    <t>CC du Périgord Ribéracois</t>
  </si>
  <si>
    <t>CC du Pays de Serres en Quercy</t>
  </si>
  <si>
    <t>CC du Val de l'Oise</t>
  </si>
  <si>
    <t>CA Luberon Monts de Vaucluse</t>
  </si>
  <si>
    <t>CA Montélimar Agglomération</t>
  </si>
  <si>
    <t>CC Loué - Brûlon - Noyen</t>
  </si>
  <si>
    <t>CC Porte de Dromardèche</t>
  </si>
  <si>
    <t>CC du Crestois et de Pays de Saillans Coeur de Drôme</t>
  </si>
  <si>
    <t>CC Ecueillé-Valençay</t>
  </si>
  <si>
    <t>CA de l'Ouest Rhodanien</t>
  </si>
  <si>
    <t>CC Beaujolais Pierres Dorées</t>
  </si>
  <si>
    <t>CA Villefranche Beaujolais Saône</t>
  </si>
  <si>
    <t>CC Pays d'Apt-Luberon</t>
  </si>
  <si>
    <t>CC de la Matheysine</t>
  </si>
  <si>
    <t>CC Enclave des Papes-Pays de Grignan</t>
  </si>
  <si>
    <t>Grenoble-Alpes-Métropole</t>
  </si>
  <si>
    <t>CC du Sud Corse</t>
  </si>
  <si>
    <t>CC du Perche et Haut Vendômois</t>
  </si>
  <si>
    <t>CC Val Vanoise</t>
  </si>
  <si>
    <t>CC Briance Sud Haute Vienne</t>
  </si>
  <si>
    <t>CC du Pays de Fénelon</t>
  </si>
  <si>
    <t>CC de Portes Sud Périgord</t>
  </si>
  <si>
    <t>CC Carmausin-Ségala</t>
  </si>
  <si>
    <t>CC de Flandre Intérieure</t>
  </si>
  <si>
    <t>CC des Hauts de Flandre</t>
  </si>
  <si>
    <t>CC Coeur de Savoie</t>
  </si>
  <si>
    <t>CC Vallée de la Dordogne et Forêt Bessède</t>
  </si>
  <si>
    <t>CC Terrassonnais Haut Périgord Noir</t>
  </si>
  <si>
    <t>CC de la Vallée de l'Homme</t>
  </si>
  <si>
    <t>CC de la Plaine du Rhin</t>
  </si>
  <si>
    <t>CA du Niortais</t>
  </si>
  <si>
    <t>CC du Pays Rhénan</t>
  </si>
  <si>
    <t>CC de Parthenay-Gâtine</t>
  </si>
  <si>
    <t>CC Rhône Crussol</t>
  </si>
  <si>
    <t>CC Airvaudais-Val du Thouet</t>
  </si>
  <si>
    <t>CC de Domme- Villefranche du Périgord</t>
  </si>
  <si>
    <t>CC Val Eyrieux</t>
  </si>
  <si>
    <t>CC Aunis Atlantique</t>
  </si>
  <si>
    <t>CA La Riviéra du Levant</t>
  </si>
  <si>
    <t>CC du Bassin de Pont-à-Mousson</t>
  </si>
  <si>
    <t>CC de la Haute Saintonge</t>
  </si>
  <si>
    <t>CC Portes de la Creuse en Marche</t>
  </si>
  <si>
    <t>CC Dronne et Belle</t>
  </si>
  <si>
    <t>CC Aunis Sud</t>
  </si>
  <si>
    <t>CC Ardennes Thiérache</t>
  </si>
  <si>
    <t>CA Ardenne Métropole</t>
  </si>
  <si>
    <t>CC Vals de Saintonge Communauté</t>
  </si>
  <si>
    <t>CC de la Haute Comté</t>
  </si>
  <si>
    <t>CA Rochefort Océan</t>
  </si>
  <si>
    <t>CA du Pays Nord Martinique</t>
  </si>
  <si>
    <t>CC du Pays de Montbozon et du Chanois</t>
  </si>
  <si>
    <t>CC du Triangle Vert</t>
  </si>
  <si>
    <t>CC Terres de Saône</t>
  </si>
  <si>
    <t>CC du Val Marnaysien</t>
  </si>
  <si>
    <t>CC Pévèle-Carembault</t>
  </si>
  <si>
    <t>CC Haut Val de Sèvre</t>
  </si>
  <si>
    <t>CC Bruyères-Vallons des Vosges</t>
  </si>
  <si>
    <t>CA Lorient Agglomération</t>
  </si>
  <si>
    <t>CC du Mont des Avaloirs</t>
  </si>
  <si>
    <t>CA de la Porte du Hainaut</t>
  </si>
  <si>
    <t>CC des Coteaux Arrats Gimone</t>
  </si>
  <si>
    <t>CC Bresse Revermont 71</t>
  </si>
  <si>
    <t>CC de la Montagne Noire</t>
  </si>
  <si>
    <t>CC Dombes Saône Vallée</t>
  </si>
  <si>
    <t>CC de Granville, Terre et Mer</t>
  </si>
  <si>
    <t>CC de la Région de Suippes</t>
  </si>
  <si>
    <t>CC Grand Orb communauté de communes en Languedoc</t>
  </si>
  <si>
    <t>CC Sud-Hérault</t>
  </si>
  <si>
    <t>CC de l'Argonne Champenoise</t>
  </si>
  <si>
    <t>CC de la Baie du Cotentin</t>
  </si>
  <si>
    <t>CC Drôme Sud Provence</t>
  </si>
  <si>
    <t>CA Haut - Bugey Agglomération</t>
  </si>
  <si>
    <t>CC du Cap Corse</t>
  </si>
  <si>
    <t>CC Perthois-Bocage et Der</t>
  </si>
  <si>
    <t>CC Val de Charente</t>
  </si>
  <si>
    <t>CC du Val d Amboise</t>
  </si>
  <si>
    <t>CC Chinon, Vienne et Loire</t>
  </si>
  <si>
    <t>CC Auray Quiberon Terre Atlantique</t>
  </si>
  <si>
    <t>CC du Pays Réthelois</t>
  </si>
  <si>
    <t>CA du Bassin de Brive</t>
  </si>
  <si>
    <t>CC Coeur de l'Avesnois</t>
  </si>
  <si>
    <t>CC du Pays de Mormal</t>
  </si>
  <si>
    <t>CC de Villedieu Intercom</t>
  </si>
  <si>
    <t>CA Maubeuge Val de Sambre</t>
  </si>
  <si>
    <t>CC du Sud Avesnois</t>
  </si>
  <si>
    <t>CC de la Moivre à la Coole</t>
  </si>
  <si>
    <t>CA du Pays de Laon</t>
  </si>
  <si>
    <t>CC des Albères, de la Côte Vermeille et de l'Illibéris</t>
  </si>
  <si>
    <t>CC des Vallées du Clain</t>
  </si>
  <si>
    <t>CC Terre Lorraine du Longuyonnais</t>
  </si>
  <si>
    <t>CC Pyrénées audoises</t>
  </si>
  <si>
    <t>CC du Sud Gironde</t>
  </si>
  <si>
    <t>CC du Bazadais</t>
  </si>
  <si>
    <t>CC Vallons de Haute-Bretagne Communauté</t>
  </si>
  <si>
    <t>CC Creuse Grand Sud</t>
  </si>
  <si>
    <t>CC des 7 Vallées</t>
  </si>
  <si>
    <t>CC Osartis Marquion</t>
  </si>
  <si>
    <t>CC du Bassin de Joinville en Champagne</t>
  </si>
  <si>
    <t>CC du Réolais en Sud Gironde</t>
  </si>
  <si>
    <t>CC du Pays de Mirepoix</t>
  </si>
  <si>
    <t>CA Douaisis Agglo</t>
  </si>
  <si>
    <t>CA du Nord Grande Terre</t>
  </si>
  <si>
    <t>Métropole de Lyon</t>
  </si>
  <si>
    <t>CC du Pays de Craon</t>
  </si>
  <si>
    <t>CA du Grand Verdun</t>
  </si>
  <si>
    <t>CC Conflent-Canigó</t>
  </si>
  <si>
    <t>CC Berry Grand Sud</t>
  </si>
  <si>
    <t>CC de Petite-Terre</t>
  </si>
  <si>
    <t>Métropole du Grand Paris</t>
  </si>
  <si>
    <t>Métropole d'Aix-Marseille-Provence</t>
  </si>
  <si>
    <t>CC Beauce Val de Loire</t>
  </si>
  <si>
    <t>CA Roissy Pays de France</t>
  </si>
  <si>
    <t>CC Mayenne Communauté</t>
  </si>
  <si>
    <t>CA Communauté Paris-Saclay</t>
  </si>
  <si>
    <t>CA Plaine Vallée</t>
  </si>
  <si>
    <t>CA Coeur d'Essonne Agglomération</t>
  </si>
  <si>
    <t>T06 PLAINE COMMUNE</t>
  </si>
  <si>
    <t>T08 EST ENSEMBLE</t>
  </si>
  <si>
    <t>T10 PARIS-EST-MARNE ET BOIS</t>
  </si>
  <si>
    <t>CA Paris - Vallée de la Marne</t>
  </si>
  <si>
    <t>T02 VALLEE SUD GRAND PARIS</t>
  </si>
  <si>
    <t>T03 GRAND PARIS SEINE OUEST</t>
  </si>
  <si>
    <t>T04 PARIS OUEST LA DEFENSE</t>
  </si>
  <si>
    <t>T05 BOUCLE NORD DE SEINE</t>
  </si>
  <si>
    <t>T11 PLAINE CENTRALE-HAUT-VAL-DE-MARNE-PLATEAU BRIARD</t>
  </si>
  <si>
    <t>T12 GRAND-ORLY VAL-DE-BIEVRE SEINE-AMONT</t>
  </si>
  <si>
    <t>T07 PARIS TERRES D ENVOL</t>
  </si>
  <si>
    <t>CC entre Beauce et Perche</t>
  </si>
  <si>
    <t>CA Val d'Yerres Val de Seine</t>
  </si>
  <si>
    <t>CA Val Parisis</t>
  </si>
  <si>
    <t>CA Saint Germain Boucles de Seine</t>
  </si>
  <si>
    <t>CA de Saint Quentin en Yvelines</t>
  </si>
  <si>
    <t>T09 GRAND PARIS - GRAND EST</t>
  </si>
  <si>
    <t>CA Grand Paris Sud Seine Essonne Sénart</t>
  </si>
  <si>
    <t>CC Bièvre Isère</t>
  </si>
  <si>
    <t>CC Porte Océane du Limousin</t>
  </si>
  <si>
    <t>CC du Centre-Ouest</t>
  </si>
  <si>
    <t>CU Grand Paris Seine et Oise</t>
  </si>
  <si>
    <t>CA Mauges Communauté</t>
  </si>
  <si>
    <t>CA de Dembeni / Mamoudzou</t>
  </si>
  <si>
    <t>CA du Grand Nord de Mayotte</t>
  </si>
  <si>
    <t>CC du Sud</t>
  </si>
  <si>
    <t>CC Normandie-Cabourg-Pays d'Auge</t>
  </si>
  <si>
    <t>CC Val ès Dunes</t>
  </si>
  <si>
    <t>CU Caen la Mer</t>
  </si>
  <si>
    <t>CA Pays de Montbéliard Agglomération</t>
  </si>
  <si>
    <t>CC de Pont-Audemer / Val de Risle</t>
  </si>
  <si>
    <t>CA Loire Forez Agglomération (LFA)</t>
  </si>
  <si>
    <t>CC de Forez-Est</t>
  </si>
  <si>
    <t>CA Lannion-Trégor Communauté</t>
  </si>
  <si>
    <t>CA Mulhouse Alsace Agglomération</t>
  </si>
  <si>
    <t>CC Lieuvin Pays d'Auge</t>
  </si>
  <si>
    <t>CC Pays Rhin - Brisach</t>
  </si>
  <si>
    <t>CC Sud Alsace Largue</t>
  </si>
  <si>
    <t>CC Sundgau</t>
  </si>
  <si>
    <t>CA Saint-Louis Agglomération</t>
  </si>
  <si>
    <t>CC des Portes de Meuse</t>
  </si>
  <si>
    <t>CC Argonne-Meuse</t>
  </si>
  <si>
    <t>CA Gaillac-Graulhet</t>
  </si>
  <si>
    <t>CC du Pays de Stenay et du Val Dunois</t>
  </si>
  <si>
    <t>CC de l'Aire à l'Argonne</t>
  </si>
  <si>
    <t>CC de Commercy - Void - Vaucouleurs</t>
  </si>
  <si>
    <t>CC Val de Meuse - Voie Sacrée</t>
  </si>
  <si>
    <t>CC de Damvillers Spincourt</t>
  </si>
  <si>
    <t>CC Arize Lèze</t>
  </si>
  <si>
    <t>CC des Portes d'Ariège Pyrénées</t>
  </si>
  <si>
    <t>CC du Pithiverais</t>
  </si>
  <si>
    <t>CC Terres des Confluences</t>
  </si>
  <si>
    <t>CC Terres du Haut Berry</t>
  </si>
  <si>
    <t>CC du Minervois au Caroux</t>
  </si>
  <si>
    <t>CA Sète Agglopôle Méditerranée</t>
  </si>
  <si>
    <t>CC de la Haute Ariège</t>
  </si>
  <si>
    <t>CC Causses et Vallée de la Dordogne</t>
  </si>
  <si>
    <t>CA Saint-Lô Agglo</t>
  </si>
  <si>
    <t>CC Roumois Seine</t>
  </si>
  <si>
    <t>CC Intercom Bernay Terres de Normandie</t>
  </si>
  <si>
    <t>CC Interco Normandie Sud Eure</t>
  </si>
  <si>
    <t>CC Elan Limousin Avenir Nature</t>
  </si>
  <si>
    <t>CC Ouest Limousin</t>
  </si>
  <si>
    <t>CC des Monts de Lacaune et de la Montagne du Haut Languedoc</t>
  </si>
  <si>
    <t>CC Sidobre Vals et Plateaux</t>
  </si>
  <si>
    <t>CC des Monts du Lyonnais</t>
  </si>
  <si>
    <t>CC du Pays de Lubersac-Pompadour</t>
  </si>
  <si>
    <t>CC Hautes Terres</t>
  </si>
  <si>
    <t>CC Vézère-Monédières-Millesources</t>
  </si>
  <si>
    <t>CC Grand Sud Tarn et Garonne</t>
  </si>
  <si>
    <t>CC de Saint-Flour</t>
  </si>
  <si>
    <t>CC de la Châtaigneraie Cantalienne</t>
  </si>
  <si>
    <t>CC Cingal-Suisse Normande</t>
  </si>
  <si>
    <t>CC Vallées de l'Orne et de l'Odon</t>
  </si>
  <si>
    <t>CC Haute-Corrèze Communauté</t>
  </si>
  <si>
    <t>CC Xaintrie Val'Dordogne</t>
  </si>
  <si>
    <t>CC Midi Corrézien</t>
  </si>
  <si>
    <t>CC Ploërmel Communauté</t>
  </si>
  <si>
    <t>CC de l'Oust à Brocéliande</t>
  </si>
  <si>
    <t>CA du Grand Annecy</t>
  </si>
  <si>
    <t>CC Isigny-Omaha Intercom</t>
  </si>
  <si>
    <t>CC du Volvestre</t>
  </si>
  <si>
    <t>CC du Pays de Honfleur-Beuzeville</t>
  </si>
  <si>
    <t>CC de Sézanne-Sud Ouest Marnais</t>
  </si>
  <si>
    <t>CC des Paysages de la Champagne</t>
  </si>
  <si>
    <t>CC Presqu'île de Crozon-Aulne maritime</t>
  </si>
  <si>
    <t>CA de Châlons-en-Champagne</t>
  </si>
  <si>
    <t>CC Quercy Vert-Aveyron</t>
  </si>
  <si>
    <t>CC de Vendeuvre-Soulaines</t>
  </si>
  <si>
    <t>CA Alès Agglomération</t>
  </si>
  <si>
    <t>CA Grand Auch Coeur de Gascogne</t>
  </si>
  <si>
    <t>CC Senlis Sud Oise</t>
  </si>
  <si>
    <t>CC Coutances Mer et Bocage</t>
  </si>
  <si>
    <t>CC Côte Ouest Centre Manche</t>
  </si>
  <si>
    <t>CC Spelunca-Liamone</t>
  </si>
  <si>
    <t>CC Decazeville Communauté</t>
  </si>
  <si>
    <t>CC Haut-Léon Communauté</t>
  </si>
  <si>
    <t>CC Chablis Villages et Terroirs</t>
  </si>
  <si>
    <t>CA du Pays Basque</t>
  </si>
  <si>
    <t>CA de l'Auxerrois</t>
  </si>
  <si>
    <t>CC Coteaux et Plaines du Pays Lafrançaisain</t>
  </si>
  <si>
    <t>CC de Puisaye-Forterre</t>
  </si>
  <si>
    <t>CC Saint Affricain, Roquefort, Sept Vallons</t>
  </si>
  <si>
    <t>CC Monts, Rance et Rougier</t>
  </si>
  <si>
    <t>CC Aubrac, Carladez et Viadène</t>
  </si>
  <si>
    <t>CC Creuse Sud Ouest</t>
  </si>
  <si>
    <t>CC Monts d'Arrée Communauté</t>
  </si>
  <si>
    <t>CA du Cotentin</t>
  </si>
  <si>
    <t>CU du Grand Reims</t>
  </si>
  <si>
    <t>CC des Luys en Béarn</t>
  </si>
  <si>
    <t>CC Pleyben-Châteaulin-Porzay</t>
  </si>
  <si>
    <t>CA Pau Béarn Pyrénées</t>
  </si>
  <si>
    <t>CC du Haut Béarn</t>
  </si>
  <si>
    <t>CC du Béarn des Gaves</t>
  </si>
  <si>
    <t>CC du Nord Est Béarn</t>
  </si>
  <si>
    <t>CC Serein et Armance</t>
  </si>
  <si>
    <t>CC Serre-Ponçon Val d'Avance</t>
  </si>
  <si>
    <t>CA Pornic Agglo Pays de Retz</t>
  </si>
  <si>
    <t>CC Grand-Figeac</t>
  </si>
  <si>
    <t>CC Côtes de Champagne et Val de Saulx</t>
  </si>
  <si>
    <t>CC Haut Nivernais-Val d'Yonne</t>
  </si>
  <si>
    <t>CA Provence-Alpes-Agglomération</t>
  </si>
  <si>
    <t>CC Buëch-Dévoluy</t>
  </si>
  <si>
    <t>CC du Guillestrois et du Queyras</t>
  </si>
  <si>
    <t>CC Loudéac Communauté - Bretagne Centre</t>
  </si>
  <si>
    <t>CC Comtal Lot et Truyère</t>
  </si>
  <si>
    <t>CC Bouzonvillois-Trois Frontières</t>
  </si>
  <si>
    <t>CA Saint-Avold Synergie</t>
  </si>
  <si>
    <t>CC Creuse Confluence</t>
  </si>
  <si>
    <t>CA Thonon Agglomération</t>
  </si>
  <si>
    <t>CC Marche et Combraille en Aquitaine</t>
  </si>
  <si>
    <t>CC Billom Communauté</t>
  </si>
  <si>
    <t>CA Clisson Sèvre et Maine Agglo</t>
  </si>
  <si>
    <t>CC Meurthe Mortagne Moselle</t>
  </si>
  <si>
    <t>CC Houve-Pays Boulageois</t>
  </si>
  <si>
    <t>CC de la Cléry, du Betz et de l'Ouanne</t>
  </si>
  <si>
    <t>CC Canaux et Forêts en Gâtinais</t>
  </si>
  <si>
    <t>CA Epernay, Coteaux et Plaine de Champagne</t>
  </si>
  <si>
    <t>CC Tannay-Brinon-Corbigny</t>
  </si>
  <si>
    <t>CC Sud Nivernais</t>
  </si>
  <si>
    <t>CC Serre-Ponçon</t>
  </si>
  <si>
    <t>CC Vallées et Plateau d'Ardenne</t>
  </si>
  <si>
    <t>CC du Royans-Vercors</t>
  </si>
  <si>
    <t>CC de Hanau-La Petite Pierre</t>
  </si>
  <si>
    <t>CA Pays Foix-Varilhes</t>
  </si>
  <si>
    <t>CC Saône-Beaujolais</t>
  </si>
  <si>
    <t>CA Gap-Tallard-Durance</t>
  </si>
  <si>
    <t>CC de l'Alsace Bossue</t>
  </si>
  <si>
    <t>CC Sèvre et Loire</t>
  </si>
  <si>
    <t>CA de Haguenau</t>
  </si>
  <si>
    <t>CC Bazois Loire Morvan</t>
  </si>
  <si>
    <t>CC Morvan Sommets et Grands Lacs</t>
  </si>
  <si>
    <t>CC Amognes Coeur du Nivernais</t>
  </si>
  <si>
    <t>CC Coeur de Loire</t>
  </si>
  <si>
    <t>CC du Canton d'Erstein</t>
  </si>
  <si>
    <t>CA Golfe du Morbihan - Vannes Agglomération</t>
  </si>
  <si>
    <t>CC Couserans-Pyrénées</t>
  </si>
  <si>
    <t>CC Haut Chemin-Pays de Pange</t>
  </si>
  <si>
    <t>CA de la Région de Compiègne et de la Basse Automne</t>
  </si>
  <si>
    <t>CC Thelloise</t>
  </si>
  <si>
    <t>CA Guingamp-Paimpol Agglomération de l'Armor à l'Argoat</t>
  </si>
  <si>
    <t>CA du Beauvaisis</t>
  </si>
  <si>
    <t>CC de l'Oise Picarde</t>
  </si>
  <si>
    <t>CA Creil Sud Oise</t>
  </si>
  <si>
    <t>CC Loue-Lison</t>
  </si>
  <si>
    <t>CC Les Bertranges</t>
  </si>
  <si>
    <t>CC Champsaur-Valgaudemar</t>
  </si>
  <si>
    <t>CA de la Provence Verte</t>
  </si>
  <si>
    <t>CC du Pays de Saverne</t>
  </si>
  <si>
    <t>CA Quimper Bretagne Occidentale</t>
  </si>
  <si>
    <t>CC Sarrebourg Moselle Sud</t>
  </si>
  <si>
    <t>CC des Baronnies en Drôme Provençale</t>
  </si>
  <si>
    <t>CC Berry Loire Puisaye</t>
  </si>
  <si>
    <t>CC des Deux Vallées Vertes</t>
  </si>
  <si>
    <t>CC de Mirecourt Dompaire</t>
  </si>
  <si>
    <t>CC de la Porte des Vosges Méridionales</t>
  </si>
  <si>
    <t>CC Coeur du Perche</t>
  </si>
  <si>
    <t>CC Andaine - Passais</t>
  </si>
  <si>
    <t>CC Argentan Intercom</t>
  </si>
  <si>
    <t>CC des Pays de L'Aigle</t>
  </si>
  <si>
    <t>CC des Causses à l'Aubrac</t>
  </si>
  <si>
    <t>CA de Cambrai</t>
  </si>
  <si>
    <t>CC Terroir de Caux</t>
  </si>
  <si>
    <t>CC Les Balcons du Dauphiné</t>
  </si>
  <si>
    <t>CC de l'Ouest Vosgien</t>
  </si>
  <si>
    <t>CC Les Vals du Dauphiné</t>
  </si>
  <si>
    <t>CC Alpes-Provence-Verdon "Sources de lumière"</t>
  </si>
  <si>
    <t>CA Le Muretain Agglo</t>
  </si>
  <si>
    <t>CA de Chaumont</t>
  </si>
  <si>
    <t>CA de Saint-Dizier Der et Blaise</t>
  </si>
  <si>
    <t>CA Grand Lac</t>
  </si>
  <si>
    <t>CC Terre d'Eau</t>
  </si>
  <si>
    <t>CA d'Epinal</t>
  </si>
  <si>
    <t>CC du Sisteronais-Buëch</t>
  </si>
  <si>
    <t>CC des Vosges côté Sud Ouest</t>
  </si>
  <si>
    <t>CA Valence Romans Agglo</t>
  </si>
  <si>
    <t>CC Intercom de la Vire au Noireau</t>
  </si>
  <si>
    <t>CC du Bassin Auterivain Haut-Garonnais</t>
  </si>
  <si>
    <t>CC Coeur de Garonne</t>
  </si>
  <si>
    <t>CC Pays Ségali Communauté</t>
  </si>
  <si>
    <t>CC des Hauts du Perche</t>
  </si>
  <si>
    <t>CC de la Mossig et du Vignoble</t>
  </si>
  <si>
    <t>CC Eguzon - Argenton - Vallée de la Creuse</t>
  </si>
  <si>
    <t>CC Champagne Boischauts</t>
  </si>
  <si>
    <t>CC La Rochefoucauld porte du Périgord</t>
  </si>
  <si>
    <t>CC du Confluent et des Coteaux de Prayssas</t>
  </si>
  <si>
    <t>CC Fumel Vallée du Lot</t>
  </si>
  <si>
    <t>CC Albret Communauté</t>
  </si>
  <si>
    <t>CC Anjou Loir et Sarthe</t>
  </si>
  <si>
    <t>CC Maine Coeur de Sarthe</t>
  </si>
  <si>
    <t>CA Dinan Agglomération</t>
  </si>
  <si>
    <t>CA Arlysère</t>
  </si>
  <si>
    <t>CC du Barséquanais en Champagne</t>
  </si>
  <si>
    <t>CA des Deux Baies en Montreuillois</t>
  </si>
  <si>
    <t>CA du Pays de Saint-Omer</t>
  </si>
  <si>
    <t>CA Grand Belfort</t>
  </si>
  <si>
    <t>CC des Vosges du Sud</t>
  </si>
  <si>
    <t>CC Leff Armor Communauté</t>
  </si>
  <si>
    <t>CC Isle et Crempse en Périgord</t>
  </si>
  <si>
    <t>CC Randon - Margeride</t>
  </si>
  <si>
    <t>CA du Grand Chambéry</t>
  </si>
  <si>
    <t>CC Mont Lozère</t>
  </si>
  <si>
    <t>CC des Cévennes au Mont Lozère</t>
  </si>
  <si>
    <t>CC des Hautes Terres de l'Aubrac</t>
  </si>
  <si>
    <t>CC Gorges Causses Cévennes</t>
  </si>
  <si>
    <t>CC Dômes Sancy Artense</t>
  </si>
  <si>
    <t>CC Mond'Arverne Communauté</t>
  </si>
  <si>
    <t>CC des Terres d'Apcher-Margeride-Aubrac</t>
  </si>
  <si>
    <t>CC de la Dombes</t>
  </si>
  <si>
    <t>CC Pays Fort Sancerrois Val de Loire</t>
  </si>
  <si>
    <t>CC du Haut Pays du Montreuillois</t>
  </si>
  <si>
    <t>CA Troyes Champagne Métropole</t>
  </si>
  <si>
    <t>CC Aubrac Lot Causses Tarn</t>
  </si>
  <si>
    <t>CA Tarbes-Lourdes-Pyrénées</t>
  </si>
  <si>
    <t>CC Ouest Aveyron Communauté</t>
  </si>
  <si>
    <t>CA Lamballe Terre et Mer</t>
  </si>
  <si>
    <t>CA Saint-Brieuc Armor Agglomération</t>
  </si>
  <si>
    <t>CC Pays d'Orthe et Arrigans</t>
  </si>
  <si>
    <t>CA Mont-Saint-Michel-Normandie</t>
  </si>
  <si>
    <t>CC de Vezouze en Piémont</t>
  </si>
  <si>
    <t>CC du Pays de Bitche</t>
  </si>
  <si>
    <t>CC des Vallées d'Auge et du Merlerault</t>
  </si>
  <si>
    <t>CC des Campagnes de l'Artois</t>
  </si>
  <si>
    <t>CC Seulles Terre et Mer</t>
  </si>
  <si>
    <t>CC Pré-Bocage Intercom</t>
  </si>
  <si>
    <t>CA Lisieux Normandie</t>
  </si>
  <si>
    <t>CC Norge et Tille</t>
  </si>
  <si>
    <t>CC des Lacs et Montagnes du Haut-Doubs</t>
  </si>
  <si>
    <t>CC Convergence Garonne</t>
  </si>
  <si>
    <t>CC rurales de l'Entre-Deux-Mers</t>
  </si>
  <si>
    <t>CC Bresse Haute Seille</t>
  </si>
  <si>
    <t>CC Champagnole Nozeroy Jura</t>
  </si>
  <si>
    <t>CC Terres de Chalosse</t>
  </si>
  <si>
    <t>CC Chalosse Tursan</t>
  </si>
  <si>
    <t>CC Coeur Haute Lande</t>
  </si>
  <si>
    <t>CC Meuse Rognon</t>
  </si>
  <si>
    <t>CC du Ternois</t>
  </si>
  <si>
    <t>CC Mâconnais - Tournugeois</t>
  </si>
  <si>
    <t>CC interrégionale Aumale - Blangy-sur-Bresle</t>
  </si>
  <si>
    <t>CC des 4 rivières</t>
  </si>
  <si>
    <t>CC Val de Gâtine</t>
  </si>
  <si>
    <t>CC Mellois en Poitou</t>
  </si>
  <si>
    <t>CC du Haut-Poitou</t>
  </si>
  <si>
    <t>CA Fécamp Caux Littoral Agglomération</t>
  </si>
  <si>
    <t>CC de la Côte d'Albâtre</t>
  </si>
  <si>
    <t>CC Plateau de Caux-Doudeville-Yerville</t>
  </si>
  <si>
    <t>CU du Grand Poitiers</t>
  </si>
  <si>
    <t>CC des Forêts du Perche</t>
  </si>
  <si>
    <t>CC des Portes Euréliennes d'Ile de France</t>
  </si>
  <si>
    <t>CC du Grand Châteaudun</t>
  </si>
  <si>
    <t>CC Médoc Coeur de Presqu'île</t>
  </si>
  <si>
    <t>CC du Civraisien en Poitou</t>
  </si>
  <si>
    <t>CC Vienne et Gartempe</t>
  </si>
  <si>
    <t>CC Communauté Bray-Eawy</t>
  </si>
  <si>
    <t>CA du Libournais</t>
  </si>
  <si>
    <t>CC du Val de Sully</t>
  </si>
  <si>
    <t>CC Val de Saône Centre</t>
  </si>
  <si>
    <t>CC Seine et Aube</t>
  </si>
  <si>
    <t>CC Lyons Andelle</t>
  </si>
  <si>
    <t>CC Coeur de Beauce</t>
  </si>
  <si>
    <t>CC Terres de Perche</t>
  </si>
  <si>
    <t>CC des Terres du Val de Loire</t>
  </si>
  <si>
    <t>CA Terres de Montaigu</t>
  </si>
  <si>
    <t>CC Lavalette Tude Dronne</t>
  </si>
  <si>
    <t>CC Coeur du Pays Haut</t>
  </si>
  <si>
    <t>CA Mâconnais Beaujolais Agglomération</t>
  </si>
  <si>
    <t>CC Entre Arroux, Loire et Somme</t>
  </si>
  <si>
    <t>CC du Territoire de Lunéville à Baccarat</t>
  </si>
  <si>
    <t>CC des Savoir-Faire</t>
  </si>
  <si>
    <t>CC Haute Maurienne Vanoise</t>
  </si>
  <si>
    <t>CC Corbières Salanque Méditerranée</t>
  </si>
  <si>
    <t>CC Loir-Lucé-Bercé</t>
  </si>
  <si>
    <t>CA Agglo Pays d'Issoire</t>
  </si>
  <si>
    <t>CC Saint-Marcellin Vercors Isère Communauté</t>
  </si>
  <si>
    <t>CC inter-Caux-Vexin</t>
  </si>
  <si>
    <t>CC Coeur de Maurienne Arvan</t>
  </si>
  <si>
    <t>CC Pays de Nexon Monts de Chalus</t>
  </si>
  <si>
    <t>CA du Grand Cognac</t>
  </si>
  <si>
    <t>CC du Grand Autunois Morvan</t>
  </si>
  <si>
    <t>CC Brionnais Sud Bourgogne</t>
  </si>
  <si>
    <t>CC de la Veyle</t>
  </si>
  <si>
    <t>CC Terres Touloises</t>
  </si>
  <si>
    <t>CC Coeur de Berry</t>
  </si>
  <si>
    <t>CC de Seille et Grand Couronné</t>
  </si>
  <si>
    <t>CA Bergeracoise</t>
  </si>
  <si>
    <t>CC Bretagne Porte de Loire Communauté</t>
  </si>
  <si>
    <t>CC du Pays de Dol et de la Baie du Mont Saint-Michel</t>
  </si>
  <si>
    <t>CC Couesnon Marches de Bretagne</t>
  </si>
  <si>
    <t>CC Thiers Dore et Montagne</t>
  </si>
  <si>
    <t>CC Médoc Atlantique</t>
  </si>
  <si>
    <t>CC Mad et Moselle</t>
  </si>
  <si>
    <t>CA Sarreguemines Confluences</t>
  </si>
  <si>
    <t>CA Riom Limagne et Volcans</t>
  </si>
  <si>
    <t>CC Ambert Livradois Forez</t>
  </si>
  <si>
    <t>CC Brie des Rivières et Châteaux</t>
  </si>
  <si>
    <t>CC du Plateau de Lannemezan</t>
  </si>
  <si>
    <t>CC du Pays de Trie et du Magnoac</t>
  </si>
  <si>
    <t>CC des Coteaux du Val d'Arros</t>
  </si>
  <si>
    <t>CC Pyrénées Vallées des Gaves</t>
  </si>
  <si>
    <t>CC Neste Barousse</t>
  </si>
  <si>
    <t>CC Orne Lorraine Confluences</t>
  </si>
  <si>
    <t>CC Usses et Rhône</t>
  </si>
  <si>
    <t>CC de Gevrey-Chambertin et de Nuits-Saint-Georges</t>
  </si>
  <si>
    <t>CC Auxonne Pontailler Val de Saône</t>
  </si>
  <si>
    <t>CC Tille et Venelle</t>
  </si>
  <si>
    <t>CC Terre de Picardie</t>
  </si>
  <si>
    <t>CC Ponthieu-Marquenterre</t>
  </si>
  <si>
    <t>CC du Vimeu</t>
  </si>
  <si>
    <t>CC du Territoire Nord Picardie</t>
  </si>
  <si>
    <t>CC Avre Luce Noye</t>
  </si>
  <si>
    <t>CC du Grand Roye</t>
  </si>
  <si>
    <t>CC de l'Est de la Somme</t>
  </si>
  <si>
    <t>CA de la Baie de Somme</t>
  </si>
  <si>
    <t>CC des Terres d'Auxois</t>
  </si>
  <si>
    <t>CC Haute-Provence-Pays de Banon</t>
  </si>
  <si>
    <t>CC Jabron-Lure-Vançon-Durance</t>
  </si>
  <si>
    <t>CC du Chaourçois et du Val d'Armance</t>
  </si>
  <si>
    <t>CC Les Avant-Monts</t>
  </si>
  <si>
    <t>CA de Saint-Dié-des-Vosges</t>
  </si>
  <si>
    <t>CC Les Portes de l'Ile de France</t>
  </si>
  <si>
    <t>CA Montluçon Communauté</t>
  </si>
  <si>
    <t>CA ECLA  (Espace Communautaire Lons Agglomération)</t>
  </si>
  <si>
    <t>CA Moulins Communauté</t>
  </si>
  <si>
    <t>CA Les Sables d'Olonne Agglomération</t>
  </si>
  <si>
    <t>CC du Pays Arnay Liernais</t>
  </si>
  <si>
    <t>CC Somme Sud-Ouest</t>
  </si>
  <si>
    <t>CC Plaine Limagne</t>
  </si>
  <si>
    <t>CC de Pouilly en Auxois/Bligny sur Ouche</t>
  </si>
  <si>
    <t>CC Chavanon Combrailles et Volcans</t>
  </si>
  <si>
    <t>CC Nièvre et Somme</t>
  </si>
  <si>
    <t>CC des Terres du Lauragais</t>
  </si>
  <si>
    <t>CC des Hauts-Tolosans</t>
  </si>
  <si>
    <t>CA Vichy Communauté</t>
  </si>
  <si>
    <t>CC Bresse et Saône</t>
  </si>
  <si>
    <t>CC Saint-Pourçain Sioule Limagne</t>
  </si>
  <si>
    <t>CC Ardèche Rhône Coiron</t>
  </si>
  <si>
    <t>CA Privas Centre Ardèche</t>
  </si>
  <si>
    <t>CA Evreux Portes de Normandie</t>
  </si>
  <si>
    <t>CC Entr'Allier Besbre et Loire</t>
  </si>
  <si>
    <t>CC du Bocage Bourbonnais</t>
  </si>
  <si>
    <t>CC des Collines du Perche Normand</t>
  </si>
  <si>
    <t>CC Commentry Montmarault Néris Communauté</t>
  </si>
  <si>
    <t>CC Domfront Tinchebray Interco</t>
  </si>
  <si>
    <t>CC Terres de Bresse</t>
  </si>
  <si>
    <t>CC Sud Retz Atlantique</t>
  </si>
  <si>
    <t>CC Loire Layon Aubance</t>
  </si>
  <si>
    <t>CC Bresse Louhannaise Intercom'</t>
  </si>
  <si>
    <t>CC Loches Sud Touraine</t>
  </si>
  <si>
    <t>CC Arbois, Poligny, Salins, Coeur du Jura</t>
  </si>
  <si>
    <t>CC Challans-Gois Communauté</t>
  </si>
  <si>
    <t>CC Saint Cyr Mère Boitier entre Charolais et Mâconnais</t>
  </si>
  <si>
    <t>CC du Pays Fertois et du Bocage Carrougien</t>
  </si>
  <si>
    <t>CA Agglomération du Choletais</t>
  </si>
  <si>
    <t>CA du Bassin de Bourg-en-Bresse</t>
  </si>
  <si>
    <t>CC Picardie des Châteaux</t>
  </si>
  <si>
    <t>CC d'Arcis, Mailly, Ramerupt</t>
  </si>
  <si>
    <t>CA Chauny Tergnier La Fère</t>
  </si>
  <si>
    <t>CC du Périgord Nontronnais</t>
  </si>
  <si>
    <t>CA du Grand Angoulême</t>
  </si>
  <si>
    <t>CC du Vexin Normand</t>
  </si>
  <si>
    <t>CC du Pithiverais-Gâtinais</t>
  </si>
  <si>
    <t>CC des Vallées du Haut-Anjou</t>
  </si>
  <si>
    <t>CA Saumur Val de Loire</t>
  </si>
  <si>
    <t>CC Le Grand Charolais</t>
  </si>
  <si>
    <t>CA du Saint-Quentinois</t>
  </si>
  <si>
    <t>CC Vendée Grand Littoral</t>
  </si>
  <si>
    <t>CC du Pays de Saint-Fulgent - Les Essarts</t>
  </si>
  <si>
    <t>CC du Limouxin</t>
  </si>
  <si>
    <t>CC du Pays de Fontenay-Vendée</t>
  </si>
  <si>
    <t>CC Haut Limousin en Marche</t>
  </si>
  <si>
    <t>CC Pays d'Evian Vallée d'Abondance</t>
  </si>
  <si>
    <t>CC Thiérache Sambre et Oise</t>
  </si>
  <si>
    <t>CC Retz en Valois</t>
  </si>
  <si>
    <t>CC de la Montagne d'Ardèche</t>
  </si>
  <si>
    <t>CA Annonay Rhône Agglo</t>
  </si>
  <si>
    <t>CC Coeur de Charente</t>
  </si>
  <si>
    <t>CA de la Région de Château-Thierry</t>
  </si>
  <si>
    <t>CC de Charente Limousine</t>
  </si>
  <si>
    <t>CC Porte du Jura</t>
  </si>
  <si>
    <t>CC Val-de-Cher-Controis</t>
  </si>
  <si>
    <t>CA Territoires Vendômois</t>
  </si>
  <si>
    <t>CC du Pays de Saint-Eloy</t>
  </si>
  <si>
    <t>CC Combrailles Sioule et Morge</t>
  </si>
  <si>
    <t>CC Adour Madiran</t>
  </si>
  <si>
    <t>CA du Pays de Meaux</t>
  </si>
  <si>
    <t>CC Vallée de l'Ubaye - Serre-Ponçon</t>
  </si>
  <si>
    <t>CA Seine Normandie Agglomération</t>
  </si>
  <si>
    <t>CC Val de Gers</t>
  </si>
  <si>
    <t>CA du Pays de Fontainebleau</t>
  </si>
  <si>
    <t>CA Fougères Agglomération</t>
  </si>
  <si>
    <t>CA de Béthune-Bruay, Artois-Lys Romane</t>
  </si>
  <si>
    <t>CC Pays d'Opale</t>
  </si>
  <si>
    <t>CC des Deux Morin</t>
  </si>
  <si>
    <t>CC Pyrénées Haut Garonnaises</t>
  </si>
  <si>
    <t>CC Coeur et Coteaux du Comminges</t>
  </si>
  <si>
    <t>CC Touraine Vallée de l'Indre</t>
  </si>
  <si>
    <t>CC Touraine Val de Vienne</t>
  </si>
  <si>
    <t>CC Maine Saosnois</t>
  </si>
  <si>
    <t>CC Le Gesnois Bilurien</t>
  </si>
  <si>
    <t>CC des Vallées de la Braye et de l'Anille</t>
  </si>
  <si>
    <t>CC Haute Sarthe Alpes Mancelles</t>
  </si>
  <si>
    <t>CC de la Champagne Conlinoise et du Pays de Sillé</t>
  </si>
  <si>
    <t>CC Châteaubriant-Derval</t>
  </si>
  <si>
    <t>CC Estuaire et Sillon</t>
  </si>
  <si>
    <t>CC Mirebellois et Fontenois</t>
  </si>
  <si>
    <t>CC Val Briard</t>
  </si>
  <si>
    <t>CC de Vie et Boulogne</t>
  </si>
  <si>
    <t>CC Touraine Ouest Val de Loire</t>
  </si>
  <si>
    <t>CC du Grand Langres</t>
  </si>
  <si>
    <t>CC Carnelle Pays-de-France</t>
  </si>
  <si>
    <t>CA Arche Agglo</t>
  </si>
  <si>
    <t>CC de l'Ile-Rousse - Balagne</t>
  </si>
  <si>
    <t>CC Sud Sarthe</t>
  </si>
  <si>
    <t>CC Nebbiu - Conca d'Oro</t>
  </si>
  <si>
    <t>CC Pasquale Paoli</t>
  </si>
  <si>
    <t>CC Cagire Garonne Salat</t>
  </si>
  <si>
    <t>CC Touraine-Est Vallées</t>
  </si>
  <si>
    <t>CC de Gâtine et Choisilles - Pays de Racan</t>
  </si>
  <si>
    <t>CC du Bassin d'Aubenas</t>
  </si>
  <si>
    <t>CC de la Castagniccia-Casinca</t>
  </si>
  <si>
    <t>CC Sud Vendée Littoral</t>
  </si>
  <si>
    <t>CA Rambouillet Territoires</t>
  </si>
  <si>
    <t>CC des Rives du Haut Allier</t>
  </si>
  <si>
    <t>CC Mézenc-Loire-Meygal</t>
  </si>
  <si>
    <t>CA du Puy-en-Velay</t>
  </si>
  <si>
    <t>CC Marches du Velay-Rochebaron</t>
  </si>
  <si>
    <t>CA Vienne Condrieu</t>
  </si>
  <si>
    <t>CA Laval Agglomération</t>
  </si>
  <si>
    <t>CU Le Havre Seine Métropole</t>
  </si>
  <si>
    <t>CC Brioude Sud Auvergne</t>
  </si>
  <si>
    <t>CC Entre Bièvre et Rhône</t>
  </si>
  <si>
    <t>CA Seine-Eure</t>
  </si>
  <si>
    <t>CA Coulommiers Pays de Brie</t>
  </si>
  <si>
    <t>CC Vierzon-Sologne-Berry</t>
  </si>
  <si>
    <t>CC Terre d'Emeraude Communauté</t>
  </si>
  <si>
    <t>CA Grand Calais Terres et Mers</t>
  </si>
  <si>
    <t>Métropole Européenne de Lille</t>
  </si>
  <si>
    <t>CC des Hautes Vosges</t>
  </si>
  <si>
    <t>CC Gérardmer Hautes Vosges</t>
  </si>
  <si>
    <t>CC Baud Communauté</t>
  </si>
  <si>
    <t>CC Centre Morbihan Communauté</t>
  </si>
  <si>
    <t>CA Agglomération d'Agen</t>
  </si>
  <si>
    <t>CC de la Côtière à Montluel</t>
  </si>
  <si>
    <t>CA du Pays de Gex</t>
  </si>
  <si>
    <t>CC de Miribel et du Plateau</t>
  </si>
  <si>
    <t>CC de la Plaine de l'Ain</t>
  </si>
  <si>
    <t>CC du Pays Bellegardien (CCPB)</t>
  </si>
  <si>
    <t>CC de la Thiérache du Centre</t>
  </si>
  <si>
    <t>CC du Pays de la Serre</t>
  </si>
  <si>
    <t>CA GrandSoissons Agglomération</t>
  </si>
  <si>
    <t>CC du Pays du Vermandois</t>
  </si>
  <si>
    <t>CC du Val de l'Aisne</t>
  </si>
  <si>
    <t>CC du Canton d'Oulchy le Château</t>
  </si>
  <si>
    <t>CC de la Champagne Picarde</t>
  </si>
  <si>
    <t>CC du Canton de Charly sur Marne</t>
  </si>
  <si>
    <t>CC du Chemin des Dames</t>
  </si>
  <si>
    <t>CC des Trois Rivières</t>
  </si>
  <si>
    <t>CC des Portes de la Thiérache</t>
  </si>
  <si>
    <t>CC du Pays de Lapalisse</t>
  </si>
  <si>
    <t>CC du Pays de Tronçais</t>
  </si>
  <si>
    <t>CC du Val de Cher</t>
  </si>
  <si>
    <t>CC du Pays d'Huriel</t>
  </si>
  <si>
    <t>CC Pays Forcalquier et Montagne de Lure</t>
  </si>
  <si>
    <t>CC du Briançonnais</t>
  </si>
  <si>
    <t>CC du Pays des Ecrins</t>
  </si>
  <si>
    <t>CA de la Riviera Française</t>
  </si>
  <si>
    <t>CA de Sophia Antipolis</t>
  </si>
  <si>
    <t>CC du Pays des Paillons</t>
  </si>
  <si>
    <t>CC du Pays Beaume-Drobie</t>
  </si>
  <si>
    <t>CC Val de Ligne</t>
  </si>
  <si>
    <t>CC du Val d'Ay</t>
  </si>
  <si>
    <t>CC Berg et Coiron</t>
  </si>
  <si>
    <t>CC du Rhône aux Gorges de l'Ardèche</t>
  </si>
  <si>
    <t>CC Ardenne, Rives de Meuse</t>
  </si>
  <si>
    <t>CC des Portes du Luxembourg</t>
  </si>
  <si>
    <t>CC des Crêtes Préardennaises</t>
  </si>
  <si>
    <t>CC de l'Argonne Ardennaise</t>
  </si>
  <si>
    <t>CC du Pays de Tarascon</t>
  </si>
  <si>
    <t>CC du Pays d'Olmes</t>
  </si>
  <si>
    <t>CC Forêts, Lacs, Terres en Champagne</t>
  </si>
  <si>
    <t>CC de la Région de Bar sur Aube</t>
  </si>
  <si>
    <t>CC du Pays d'Othe</t>
  </si>
  <si>
    <t>CC de l'Orvin et de l'Ardusson</t>
  </si>
  <si>
    <t>CA Le Grand Narbonne</t>
  </si>
  <si>
    <t>CA Rodez Agglomération</t>
  </si>
  <si>
    <t>CC du Réquistanais</t>
  </si>
  <si>
    <t>CC de Millau Grands Causses</t>
  </si>
  <si>
    <t>CC du Pays Rignacois</t>
  </si>
  <si>
    <t>CC Conques-Marcillac</t>
  </si>
  <si>
    <t>CC du Pays de Salars</t>
  </si>
  <si>
    <t>CC du Plateau de Montbazens</t>
  </si>
  <si>
    <t>CC de Lévézou Pareloup</t>
  </si>
  <si>
    <t>CC Aveyron Bas Ségala Viaur</t>
  </si>
  <si>
    <t>CC Larzac et Vallées</t>
  </si>
  <si>
    <t>CC de la Muse et des Raspes du Tarn</t>
  </si>
  <si>
    <t>CC Vallée des Baux-Alpilles (CC VBA)</t>
  </si>
  <si>
    <t>CA d'Arles-Crau-Camargue-Montagnette</t>
  </si>
  <si>
    <t>CC Coeur Côte Fleurie</t>
  </si>
  <si>
    <t>CC du Pays de Falaise</t>
  </si>
  <si>
    <t>CC de Bayeux Intercom</t>
  </si>
  <si>
    <t>CC Coeur de Nacre</t>
  </si>
  <si>
    <t>CC Terre d'Auge</t>
  </si>
  <si>
    <t>CA du Bassin d'Aurillac</t>
  </si>
  <si>
    <t>CC du Pays Gentiane</t>
  </si>
  <si>
    <t>CC du Pays de Mauriac</t>
  </si>
  <si>
    <t>CC Sumène - Artense</t>
  </si>
  <si>
    <t>CC Cère et Goul en Carladès</t>
  </si>
  <si>
    <t>CC du Pays de Salers</t>
  </si>
  <si>
    <t>CC du Rouillacais</t>
  </si>
  <si>
    <t>CA de La Rochelle</t>
  </si>
  <si>
    <t>CC de l'Ile de Ré</t>
  </si>
  <si>
    <t>CC Coeur de Saintonge</t>
  </si>
  <si>
    <t>CC de l'Ile d'Oléron</t>
  </si>
  <si>
    <t>CC de Gémozac et de la Saintonge Viticole</t>
  </si>
  <si>
    <t>CA Royan Atlantique</t>
  </si>
  <si>
    <t>CC du Bassin de Marennes</t>
  </si>
  <si>
    <t>CC la Septaine</t>
  </si>
  <si>
    <t>CC le Dunois</t>
  </si>
  <si>
    <t>CC les Trois Provinces</t>
  </si>
  <si>
    <t>CC FerCher</t>
  </si>
  <si>
    <t>CA Bourges Plus</t>
  </si>
  <si>
    <t>CC de Ventadour - Egletons - Monédières</t>
  </si>
  <si>
    <t>CA Tulle Agglo</t>
  </si>
  <si>
    <t>CC du Pays d'Uzerche</t>
  </si>
  <si>
    <t>CA de Bastia</t>
  </si>
  <si>
    <t>CC de l'Alta Rocca</t>
  </si>
  <si>
    <t>CC Celavu-Prunelli</t>
  </si>
  <si>
    <t>CA du Pays Ajaccien</t>
  </si>
  <si>
    <t>CC du Sartenais Valinco Taravo</t>
  </si>
  <si>
    <t>CC du Centre Corse</t>
  </si>
  <si>
    <t>CC de Calvi Balagne</t>
  </si>
  <si>
    <t>CC des Vallées de la Tille et de l'Ignon</t>
  </si>
  <si>
    <t>Dijon Métropole</t>
  </si>
  <si>
    <t>CC du Pays Châtillonnais</t>
  </si>
  <si>
    <t>CC de Saulieu</t>
  </si>
  <si>
    <t>CC du Pays d'Alésia et de la Seine</t>
  </si>
  <si>
    <t>CC du Montbardois</t>
  </si>
  <si>
    <t>CC Rives de Saône</t>
  </si>
  <si>
    <t>CC du Kreiz-Breizh (CCKB)</t>
  </si>
  <si>
    <t>CC du Pays Sostranien</t>
  </si>
  <si>
    <t>CC de Bénévent Grand Bourg</t>
  </si>
  <si>
    <t>CC du Pays Dunois</t>
  </si>
  <si>
    <t>CC Périgord-Limousin</t>
  </si>
  <si>
    <t>CC du Pays de Saint Aulaye</t>
  </si>
  <si>
    <t>CC Isle-Loue-Auvézère en Périgord</t>
  </si>
  <si>
    <t>CC de Montbenoit</t>
  </si>
  <si>
    <t>CC du Grand Pontarlier</t>
  </si>
  <si>
    <t>CU Grand Besançon Métropole</t>
  </si>
  <si>
    <t>CC du Val de Morteau</t>
  </si>
  <si>
    <t>CC des Portes du Haut-Doubs</t>
  </si>
  <si>
    <t>CC du Plateau de Russey</t>
  </si>
  <si>
    <t>CC du Pays de Sancey-Belleherbe</t>
  </si>
  <si>
    <t>CC du Doubs Baumois</t>
  </si>
  <si>
    <t>CC Altitude 800</t>
  </si>
  <si>
    <t>CC du Plateau de Frasne et du Val de Drugeon (CFD)</t>
  </si>
  <si>
    <t>CC du Val de Drôme en Biovallée</t>
  </si>
  <si>
    <t>CC Dieulefit-Bourdeaux</t>
  </si>
  <si>
    <t>CC du Diois</t>
  </si>
  <si>
    <t>CC du Pays de Conches</t>
  </si>
  <si>
    <t>CC du Pays du Neubourg</t>
  </si>
  <si>
    <t>CC du Bonnevalais</t>
  </si>
  <si>
    <t>CC du Pays d'Iroise</t>
  </si>
  <si>
    <t>Brest Métropole</t>
  </si>
  <si>
    <t>CC du Pays des Abers</t>
  </si>
  <si>
    <t>CC de Haute Cornouaille</t>
  </si>
  <si>
    <t>CC Cap Sizun - Pointe du Raz</t>
  </si>
  <si>
    <t>CC Douarnenez Communauté</t>
  </si>
  <si>
    <t>CC du Pays Fouesnantais</t>
  </si>
  <si>
    <t>CA Quimperlé Communauté</t>
  </si>
  <si>
    <t>CC du Pays Bigouden Sud</t>
  </si>
  <si>
    <t>CC du Haut Pays Bigouden</t>
  </si>
  <si>
    <t>CC Poher Communauté</t>
  </si>
  <si>
    <t>CC du Pays de Landivisiau</t>
  </si>
  <si>
    <t>CA Concarneau Cornouaille Agglomération</t>
  </si>
  <si>
    <t>CC Communauté Lesneven Côte des Légendes</t>
  </si>
  <si>
    <t>CA du Pays de Landerneau-Daoulas</t>
  </si>
  <si>
    <t>CA Morlaix Communauté</t>
  </si>
  <si>
    <t>CC du Pays Viganais</t>
  </si>
  <si>
    <t>CC du Pays de Sommières</t>
  </si>
  <si>
    <t>CC Rhony, Vistre, Vidourle</t>
  </si>
  <si>
    <t>CC Beaucaire Terre d'Argence</t>
  </si>
  <si>
    <t>CC de Petite Camargue</t>
  </si>
  <si>
    <t>CA de Nîmes Métropole</t>
  </si>
  <si>
    <t>CC Terre de Camargue</t>
  </si>
  <si>
    <t>CC du Pont du Gard</t>
  </si>
  <si>
    <t>Toulouse Métropole</t>
  </si>
  <si>
    <t>CC Lauragais Revel Sorezois</t>
  </si>
  <si>
    <t>CA du Sicoval</t>
  </si>
  <si>
    <t>CC des Coteaux du Girou</t>
  </si>
  <si>
    <t>CC Val'Aïgo</t>
  </si>
  <si>
    <t>CC Le Grand Ouest Toulousain</t>
  </si>
  <si>
    <t>CC des Coteaux Bellevue</t>
  </si>
  <si>
    <t>CC de la Lomagne Gersoise</t>
  </si>
  <si>
    <t>CC du Bas Armagnac</t>
  </si>
  <si>
    <t>CC de la Tenarèze</t>
  </si>
  <si>
    <t>CC Coeur d'Astarac en Gascogne</t>
  </si>
  <si>
    <t>CC du Grand Armagnac</t>
  </si>
  <si>
    <t>CC Bastides et Vallons du Gers</t>
  </si>
  <si>
    <t>CC du Saves</t>
  </si>
  <si>
    <t>CC Artagnan de Fezensac</t>
  </si>
  <si>
    <t>Bordeaux Métropole</t>
  </si>
  <si>
    <t>CA Bassin d'Arcachon Sud (COBAS)</t>
  </si>
  <si>
    <t>CC de l'Estuaire</t>
  </si>
  <si>
    <t>CC Jalle-Eau-Bourde</t>
  </si>
  <si>
    <t>CC Latitude Nord Gironde</t>
  </si>
  <si>
    <t>CC du Créonnais</t>
  </si>
  <si>
    <t>CC du Grand Cubzaguais</t>
  </si>
  <si>
    <t>CC Les rives de la Laurence</t>
  </si>
  <si>
    <t>CC de Montesquieu</t>
  </si>
  <si>
    <t>CC les Coteaux Bordelais</t>
  </si>
  <si>
    <t>CC du Pays Foyen</t>
  </si>
  <si>
    <t>CC Médullienne</t>
  </si>
  <si>
    <t>CC du Fronsadais</t>
  </si>
  <si>
    <t>CC du Val de l'Eyre</t>
  </si>
  <si>
    <t>CC des Portes de l'Entre-Deux-Mers</t>
  </si>
  <si>
    <t>CC Médoc Estuaire</t>
  </si>
  <si>
    <t>CC Castillon/Pujols</t>
  </si>
  <si>
    <t>CA du Bassin d'Arcachon Nord</t>
  </si>
  <si>
    <t>Montpellier Méditerranée Métropole</t>
  </si>
  <si>
    <t>CC du Clermontais</t>
  </si>
  <si>
    <t>CA du Pays de l'Or</t>
  </si>
  <si>
    <t>CC la Domitienne</t>
  </si>
  <si>
    <t>CC du Pays de Lunel</t>
  </si>
  <si>
    <t>CC Vallée de l'Hérault</t>
  </si>
  <si>
    <t>CC des Cévennes Gangeoises et Suménoises</t>
  </si>
  <si>
    <t>CA de Béziers-Méditerranée</t>
  </si>
  <si>
    <t>CA Hérault-Méditerranée</t>
  </si>
  <si>
    <t>Rennes Métropole</t>
  </si>
  <si>
    <t>CC Montfort Communauté</t>
  </si>
  <si>
    <t>CC Brocéliande Communauté</t>
  </si>
  <si>
    <t>CC Roche aux Fées Communauté</t>
  </si>
  <si>
    <t>CC Pays de Châteaugiron Communauté</t>
  </si>
  <si>
    <t>CC Val d'Ille-Aubigné</t>
  </si>
  <si>
    <t>CC Côte d'Emeraude</t>
  </si>
  <si>
    <t>CC Bretagne Romantique</t>
  </si>
  <si>
    <t>CA Redon Agglomération</t>
  </si>
  <si>
    <t>CC Liffré-Cormier Communauté</t>
  </si>
  <si>
    <t>CA du Pays de Saint Malo Agglomération</t>
  </si>
  <si>
    <t>CC Chabris - Pays de Bazelle</t>
  </si>
  <si>
    <t>CC du Pays d'Issoudun</t>
  </si>
  <si>
    <t>CC de la Région de Levroux</t>
  </si>
  <si>
    <t>CC Val de l'Indre - Brenne</t>
  </si>
  <si>
    <t>CC Brenne - Val de Creuse</t>
  </si>
  <si>
    <t>CA Châteauroux Métropole</t>
  </si>
  <si>
    <t>CC Coeur de Brenne</t>
  </si>
  <si>
    <t>CC de la Châtre et Sainte-Sévère</t>
  </si>
  <si>
    <t>CC du Castelrenaudais</t>
  </si>
  <si>
    <t>Tours Métropole Val de Loire</t>
  </si>
  <si>
    <t>CC de Bléré Val de Cher</t>
  </si>
  <si>
    <t>CA Porte de l'Isère (CAPI)</t>
  </si>
  <si>
    <t>CC de l'Oisans</t>
  </si>
  <si>
    <t>CC Lyon-Saint-Exupéry en Dauphiné</t>
  </si>
  <si>
    <t>CA du Pays Voironnais</t>
  </si>
  <si>
    <t>CC du Massif du Vercors</t>
  </si>
  <si>
    <t>CC de Bièvre Est</t>
  </si>
  <si>
    <t>CC COLLines Isère Nord Communauté</t>
  </si>
  <si>
    <t>CC de la Station des Rousses-Haut Jura</t>
  </si>
  <si>
    <t>CC du Val d'Amour</t>
  </si>
  <si>
    <t>CC Haut-Jura Arcade Communauté</t>
  </si>
  <si>
    <t>CC Jura Nord</t>
  </si>
  <si>
    <t>CC la Grandvallière</t>
  </si>
  <si>
    <t>CC de la Plaine Jurassienne</t>
  </si>
  <si>
    <t>CC de Mimizan</t>
  </si>
  <si>
    <t>CC du Seignanx</t>
  </si>
  <si>
    <t>CA du Grand Dax</t>
  </si>
  <si>
    <t>CC du Pays Morcenais</t>
  </si>
  <si>
    <t>CC du Pays Tarusate</t>
  </si>
  <si>
    <t>CC du Pays de Villeneuve en Armagnac Landais</t>
  </si>
  <si>
    <t>CA Mont de Marsan Agglomération</t>
  </si>
  <si>
    <t>CC du Pays Grenadois</t>
  </si>
  <si>
    <t>CC Côte Landes Nature</t>
  </si>
  <si>
    <t>CC Maremne Adour Côte Sud</t>
  </si>
  <si>
    <t>CC des Grands Lacs</t>
  </si>
  <si>
    <t>CC Coteaux et Vallées des Luys</t>
  </si>
  <si>
    <t>CC des Collines du Perche</t>
  </si>
  <si>
    <t>CC de la Sologne des Etangs</t>
  </si>
  <si>
    <t>CC du Grand Chambord</t>
  </si>
  <si>
    <t>CC de la Sologne des Rivières</t>
  </si>
  <si>
    <t>CC des Vals d'Aix et Isable</t>
  </si>
  <si>
    <t>CC des Monts du Pilat</t>
  </si>
  <si>
    <t>CC du Pays Entre Loire et Rhône</t>
  </si>
  <si>
    <t>Saint-Etienne Métropole</t>
  </si>
  <si>
    <t>CC du Pays d'Urfé</t>
  </si>
  <si>
    <t>CC du Pilat Rhodanien</t>
  </si>
  <si>
    <t>CC du Pays de Montfaucon</t>
  </si>
  <si>
    <t>CC des Sucs</t>
  </si>
  <si>
    <t>CC Auzon Communauté</t>
  </si>
  <si>
    <t>CC du Haut Lignon</t>
  </si>
  <si>
    <t>CC des Pays de Cayres et de Pradelles</t>
  </si>
  <si>
    <t>CC Loire et Semène</t>
  </si>
  <si>
    <t>Nantes Métropole</t>
  </si>
  <si>
    <t>CC Grand Lieu Communauté</t>
  </si>
  <si>
    <t>CC de la Région de Blain</t>
  </si>
  <si>
    <t>CC d'Erdre et Gesvres</t>
  </si>
  <si>
    <t>CC de Nozay</t>
  </si>
  <si>
    <t>CC du Pays d'Ancenis</t>
  </si>
  <si>
    <t>CC du Sud Estuaire</t>
  </si>
  <si>
    <t>CA de la Presqu'île de Guérande Atlantique (CAP ATLANTIQUE)</t>
  </si>
  <si>
    <t>CA de la Région Nazairienne et de l'Estuaire (CARENE)</t>
  </si>
  <si>
    <t>CA Montargoise et Rives du Loing (AME)</t>
  </si>
  <si>
    <t>CC Giennoises</t>
  </si>
  <si>
    <t>CC des Quatre Vallées</t>
  </si>
  <si>
    <t>CC des Loges</t>
  </si>
  <si>
    <t>Orléans Métropole</t>
  </si>
  <si>
    <t>CC de la Forêt</t>
  </si>
  <si>
    <t>CC de la Plaine du Nord Loiret</t>
  </si>
  <si>
    <t>CC de la Vallée du Lot et du Vignoble</t>
  </si>
  <si>
    <t>CC Quercy - Bouriane</t>
  </si>
  <si>
    <t>CC du Pays de Lalbenque-Limogne</t>
  </si>
  <si>
    <t>CC du Causse de Labastide Murat</t>
  </si>
  <si>
    <t>CC du Pays de Duras</t>
  </si>
  <si>
    <t>CC du Pays de Lauzun</t>
  </si>
  <si>
    <t>CC des Coteaux et Landes de Gascogne</t>
  </si>
  <si>
    <t>CC Lot et Tolzac</t>
  </si>
  <si>
    <t>CC Coeur de Lozère</t>
  </si>
  <si>
    <t>CC du Gévaudan</t>
  </si>
  <si>
    <t>CU Angers Loire Métropole</t>
  </si>
  <si>
    <t>CC Anjou Bleu Communauté</t>
  </si>
  <si>
    <t>CC Baugeois Vallée</t>
  </si>
  <si>
    <t>CC de la Grande Vallée de la Marne</t>
  </si>
  <si>
    <t>CC de la Brie Champenoise</t>
  </si>
  <si>
    <t>CC du Sud Marnais</t>
  </si>
  <si>
    <t>CC des Trois Forêts</t>
  </si>
  <si>
    <t>CC du Pays de Meslay-Grez</t>
  </si>
  <si>
    <t>CC de l'Ernée</t>
  </si>
  <si>
    <t>CC du Bocage Mayennais</t>
  </si>
  <si>
    <t>CC du Pays de Château-Gontier</t>
  </si>
  <si>
    <t>CC Moselle et Madon</t>
  </si>
  <si>
    <t>CC des Pays du Sel et du Vermois</t>
  </si>
  <si>
    <t>CA Grand Longwy Agglomération</t>
  </si>
  <si>
    <t>CC du Pays de Colombey et du Sud Toulois</t>
  </si>
  <si>
    <t>CC du Bassin de Pompey</t>
  </si>
  <si>
    <t>Métropole du Grand Nancy</t>
  </si>
  <si>
    <t>CC du Pays du Sanon</t>
  </si>
  <si>
    <t>CC du Sammiellois</t>
  </si>
  <si>
    <t>CC du Territoire de Fresnes en Woëvre</t>
  </si>
  <si>
    <t>CC du Pays de Revigny sur Ornain</t>
  </si>
  <si>
    <t>CC du Pays d'Etain</t>
  </si>
  <si>
    <t>CC du Pays de Montmédy</t>
  </si>
  <si>
    <t>CC de Blavet Bellevue Océan</t>
  </si>
  <si>
    <t>CC de Belle Ile en Mer</t>
  </si>
  <si>
    <t>CC Questembert Communauté</t>
  </si>
  <si>
    <t>CC Roi Morvan Communauté</t>
  </si>
  <si>
    <t>CC Pontivy Communauté</t>
  </si>
  <si>
    <t>CC du District Urbain de Faulquemont (DUF)</t>
  </si>
  <si>
    <t>CA de Forbach Porte de France</t>
  </si>
  <si>
    <t>CC de Freyming-Merlebach</t>
  </si>
  <si>
    <t>CC de Cattenom et Environs</t>
  </si>
  <si>
    <t>CC du Pays de Phalsbourg</t>
  </si>
  <si>
    <t>CC du Warndt</t>
  </si>
  <si>
    <t>CC du Saulnois</t>
  </si>
  <si>
    <t>CA du Val de Fensch</t>
  </si>
  <si>
    <t>CC du Pays Orne Moselle</t>
  </si>
  <si>
    <t>CC de l'Arc Mosellan</t>
  </si>
  <si>
    <t>CA Portes de France-Thionville</t>
  </si>
  <si>
    <t>CC du Pays Haut Val d'Alzette</t>
  </si>
  <si>
    <t>CC Loire et Allier</t>
  </si>
  <si>
    <t>CA de Nevers</t>
  </si>
  <si>
    <t>CC du Nivernais Bourbonnais</t>
  </si>
  <si>
    <t>CU de Dunkerque</t>
  </si>
  <si>
    <t>CC Flandre Lys</t>
  </si>
  <si>
    <t>CC du Pays Solesmois</t>
  </si>
  <si>
    <t>CC Coeur d'Ostrevent (CCCO)</t>
  </si>
  <si>
    <t>CA Valenciennes Métropole</t>
  </si>
  <si>
    <t>CC du Liancourtois</t>
  </si>
  <si>
    <t>CC du Clermontois</t>
  </si>
  <si>
    <t>CC du Plateau Picard</t>
  </si>
  <si>
    <t>CC des Sablons</t>
  </si>
  <si>
    <t>CC du Vexin-Thelle</t>
  </si>
  <si>
    <t>CC des Lisières de l'Oise</t>
  </si>
  <si>
    <t>CC du Pays Noyonnais</t>
  </si>
  <si>
    <t>CC de l'Aire Cantilienne</t>
  </si>
  <si>
    <t>CC des Deux Vallées</t>
  </si>
  <si>
    <t>CC de la Picardie Verte</t>
  </si>
  <si>
    <t>CC du Pays des Sources</t>
  </si>
  <si>
    <t>CC du Pays de Valois</t>
  </si>
  <si>
    <t>CC de la Plaine d'Estrées</t>
  </si>
  <si>
    <t>CC du Pays de Bray</t>
  </si>
  <si>
    <t>CC des Pays d'Oise et d'Halatte</t>
  </si>
  <si>
    <t>CC du Val d'Orne</t>
  </si>
  <si>
    <t>CU d'Alençon</t>
  </si>
  <si>
    <t>CA d'Hénin-Carvin</t>
  </si>
  <si>
    <t>CA de Lens - Liévin</t>
  </si>
  <si>
    <t>CC de la Terre des Deux Caps</t>
  </si>
  <si>
    <t>CA du Boulonnais</t>
  </si>
  <si>
    <t>CC de la Région d'Audruicq</t>
  </si>
  <si>
    <t>CC du Pays de Lumbres</t>
  </si>
  <si>
    <t>Clermont Auvergne Métropole</t>
  </si>
  <si>
    <t>CC du Massif du Sancy</t>
  </si>
  <si>
    <t>CC Entre Dore et Allier</t>
  </si>
  <si>
    <t>CC de la Vallée d'Ossau</t>
  </si>
  <si>
    <t>CC Pays de Nay</t>
  </si>
  <si>
    <t>CC de la Haute-Bigorre</t>
  </si>
  <si>
    <t>CC Aure Louron</t>
  </si>
  <si>
    <t>CC Sud-Roussillon</t>
  </si>
  <si>
    <t>CC du Vallespir</t>
  </si>
  <si>
    <t>CC Pyrénées Cerdagne</t>
  </si>
  <si>
    <t>CC Roussillon-Conflent</t>
  </si>
  <si>
    <t>CC Agly Fenouillèdes</t>
  </si>
  <si>
    <t>CC des Aspres</t>
  </si>
  <si>
    <t>CC Pyrénées Catalanes</t>
  </si>
  <si>
    <t>CC du Haut Vallespir</t>
  </si>
  <si>
    <t>CC de la Vallée de la Bruche</t>
  </si>
  <si>
    <t>Eurométropole de Strasbourg</t>
  </si>
  <si>
    <t>CC des Portes de Rosheim</t>
  </si>
  <si>
    <t>CC de la Vallée de Villé</t>
  </si>
  <si>
    <t>CC de la Basse-Zorn</t>
  </si>
  <si>
    <t>CC du Pays de Wissembourg</t>
  </si>
  <si>
    <t>CC du Pays de la Zorn</t>
  </si>
  <si>
    <t>CC de Sélestat</t>
  </si>
  <si>
    <t>CC de la Région de Molsheim-Mutzig</t>
  </si>
  <si>
    <t>CC du Pays de Sainte-Odile</t>
  </si>
  <si>
    <t>CC du Pays de Niederbronn-les-Bains</t>
  </si>
  <si>
    <t>CC de la Vallée de Saint-Amarin</t>
  </si>
  <si>
    <t>CC du Val d'Argent</t>
  </si>
  <si>
    <t>CC du Centre du Haut-Rhin</t>
  </si>
  <si>
    <t>CC du Pays de Rouffach, Vignobles et Châteaux</t>
  </si>
  <si>
    <t>CC de la Vallée de Kaysersberg</t>
  </si>
  <si>
    <t>CC de la Région de Guebwiller</t>
  </si>
  <si>
    <t>CC du Pays de Ribeauvillé</t>
  </si>
  <si>
    <t>CC de la Vallée de Munster</t>
  </si>
  <si>
    <t>CC de la Vallée de la Doller et du Soultzbach</t>
  </si>
  <si>
    <t>CA Colmar Agglomération</t>
  </si>
  <si>
    <t>CC de l'Est Lyonnais (CCEL)</t>
  </si>
  <si>
    <t>CC du Pays de l'Arbresle (CCPA)</t>
  </si>
  <si>
    <t>CC des Vallons du Lyonnais (CCVL)</t>
  </si>
  <si>
    <t>CC du Pays Mornantais (COPAMO)</t>
  </si>
  <si>
    <t>CC de la Vallée du Garon (CCVG)</t>
  </si>
  <si>
    <t>CC du Pays de l'Ozon</t>
  </si>
  <si>
    <t>CA de Vesoul</t>
  </si>
  <si>
    <t>CC des Combes</t>
  </si>
  <si>
    <t>CC des Quatre Rivières</t>
  </si>
  <si>
    <t>CC du Pays de Lure</t>
  </si>
  <si>
    <t>CC des Monts de Gy</t>
  </si>
  <si>
    <t>CC du Pays Riolais</t>
  </si>
  <si>
    <t>CC du Pays de Villersexel</t>
  </si>
  <si>
    <t>CC du Pays d'Héricourt</t>
  </si>
  <si>
    <t>CC du Pays de Luxeuil</t>
  </si>
  <si>
    <t>CC Rahin et Chérimont</t>
  </si>
  <si>
    <t>CC des 1000 étangs</t>
  </si>
  <si>
    <t>CU Le Creusot Montceau-les-Mines</t>
  </si>
  <si>
    <t>CA Le Grand Chalon</t>
  </si>
  <si>
    <t>CC de Marcigny</t>
  </si>
  <si>
    <t>CC Bresse Nord Intercom'</t>
  </si>
  <si>
    <t>CC Entre Saône et Grosne</t>
  </si>
  <si>
    <t>CC de Semur en Brionnais</t>
  </si>
  <si>
    <t>CC Sud Côte Chalonnaise</t>
  </si>
  <si>
    <t>CC Communauté de communes du Pays Sabolien</t>
  </si>
  <si>
    <t>CU Le Mans Métropole</t>
  </si>
  <si>
    <t>CC du Pays Fléchois</t>
  </si>
  <si>
    <t>CC du Sud Est Manceau</t>
  </si>
  <si>
    <t>CC Orée de Bercé - Belinois</t>
  </si>
  <si>
    <t>CC du Val de Sarthe</t>
  </si>
  <si>
    <t>CC du Pays de l'Huisne Sarthoise</t>
  </si>
  <si>
    <t>CC des Vallées d'Aigueblanche</t>
  </si>
  <si>
    <t>CC de Haute-Tarentaise</t>
  </si>
  <si>
    <t>CC de Yenne</t>
  </si>
  <si>
    <t>CC du Canton de La Chambre</t>
  </si>
  <si>
    <t>CC Maurienne Galibier</t>
  </si>
  <si>
    <t>CC Val Guiers</t>
  </si>
  <si>
    <t>CC du Lac d'Aiguebelette (CCLA)</t>
  </si>
  <si>
    <t>CC Porte de Maurienne</t>
  </si>
  <si>
    <t>CC Les Versants d'Aime</t>
  </si>
  <si>
    <t>CC de la Vallée Verte</t>
  </si>
  <si>
    <t>CC du Pays de Cruseilles</t>
  </si>
  <si>
    <t>CC Fier et Usses</t>
  </si>
  <si>
    <t>CC Arve et Salève</t>
  </si>
  <si>
    <t>CC des Vallées de Thônes</t>
  </si>
  <si>
    <t>CC du Haut-Chablais</t>
  </si>
  <si>
    <t>CC du Genevois</t>
  </si>
  <si>
    <t>CC du Pays Rochois</t>
  </si>
  <si>
    <t>CC Rumilly Terre de Savoie</t>
  </si>
  <si>
    <t>CC des sources du lac d'Annecy</t>
  </si>
  <si>
    <t>CC Campagne-de-Caux</t>
  </si>
  <si>
    <t>CC des Villes Soeurs</t>
  </si>
  <si>
    <t>CC de Londinières</t>
  </si>
  <si>
    <t>CC Yvetot Normandie</t>
  </si>
  <si>
    <t>CC Caux - Austreberthe</t>
  </si>
  <si>
    <t>CC Falaises du Talou</t>
  </si>
  <si>
    <t>CA de la Région Dieppoise</t>
  </si>
  <si>
    <t>CC Moret Seine et Loing</t>
  </si>
  <si>
    <t>CA Melun Val de Seine</t>
  </si>
  <si>
    <t>CC du Pays de l'Ourcq</t>
  </si>
  <si>
    <t>CC Pays de Montereau</t>
  </si>
  <si>
    <t>CA Val d'Europe Agglomération</t>
  </si>
  <si>
    <t>CA Marne et Gondoire</t>
  </si>
  <si>
    <t>CC l'Orée de la Brie</t>
  </si>
  <si>
    <t>CC Brie Nangissienne</t>
  </si>
  <si>
    <t>CC du Pays Houdanais (CCPH)</t>
  </si>
  <si>
    <t>CA Versailles Grand Parc (CAVGP)</t>
  </si>
  <si>
    <t>CC Coeur d'Yvelines</t>
  </si>
  <si>
    <t>CC du Thouarsais</t>
  </si>
  <si>
    <t>CC du Val de Somme</t>
  </si>
  <si>
    <t>CA Amiens Métropole</t>
  </si>
  <si>
    <t>CC du Pays du Coquelicot</t>
  </si>
  <si>
    <t>CC du Sor et de l'Agout</t>
  </si>
  <si>
    <t>CA de Castres Mazamet</t>
  </si>
  <si>
    <t>CC Val 81</t>
  </si>
  <si>
    <t>CA de l'Albigeois (C2A)</t>
  </si>
  <si>
    <t>CC Thoré Montagne Noire</t>
  </si>
  <si>
    <t>CC des Deux Rives</t>
  </si>
  <si>
    <t>CC du Quercy Caussadais</t>
  </si>
  <si>
    <t>CC de la Lomagne Tarn-et-Garonnaise</t>
  </si>
  <si>
    <t>CA Grand Montauban</t>
  </si>
  <si>
    <t>CC du Quercy Rouergue et des Gorges de l'Aveyron</t>
  </si>
  <si>
    <t>CA Sud Sainte Baume</t>
  </si>
  <si>
    <t>CC de la Vallée du Gapeau</t>
  </si>
  <si>
    <t>CA Dracénie Provence Verdon Agglomération</t>
  </si>
  <si>
    <t>Métropole Toulon-Provence-Méditerranée</t>
  </si>
  <si>
    <t>CC Coeur du Var</t>
  </si>
  <si>
    <t>CA Ventoux-Comtat-Venaissin (COVE)</t>
  </si>
  <si>
    <t>CC Aygues-Ouvèze en Provence (CCAOP)</t>
  </si>
  <si>
    <t>CC du Pays Réuni d'Orange</t>
  </si>
  <si>
    <t>CA du Grand Avignon (COGA)</t>
  </si>
  <si>
    <t>CC Territoriale Sud-Luberon</t>
  </si>
  <si>
    <t>CA des Sorgues du Comtat</t>
  </si>
  <si>
    <t>CC du Pays des Sorgues et des Monts de Vaucluse</t>
  </si>
  <si>
    <t>CC Vaison Ventoux</t>
  </si>
  <si>
    <t>CC de l'Ile de Noirmoutier</t>
  </si>
  <si>
    <t>CC Océan Marais de Monts</t>
  </si>
  <si>
    <t>CC Pays de Chantonnay</t>
  </si>
  <si>
    <t>CC du Pays de la Châtaigneraie</t>
  </si>
  <si>
    <t>CC du Pays de Pouzauges</t>
  </si>
  <si>
    <t>CC du Pays des Achards</t>
  </si>
  <si>
    <t>CC Vendée, Sèvre, Autise</t>
  </si>
  <si>
    <t>CA La Roche sur Yon - Agglomération</t>
  </si>
  <si>
    <t>CC du Pays des Herbiers</t>
  </si>
  <si>
    <t>CC du Pays de Mortagne</t>
  </si>
  <si>
    <t>CA Grand Châtellerault</t>
  </si>
  <si>
    <t>CC du Pays Loudunais</t>
  </si>
  <si>
    <t>CC du Pays de Saint Yrieix</t>
  </si>
  <si>
    <t>CC Gartempe - Saint Pardoux</t>
  </si>
  <si>
    <t>CC du Val de Vienne</t>
  </si>
  <si>
    <t>CU Limoges Métropole</t>
  </si>
  <si>
    <t>CC Briance-Combade</t>
  </si>
  <si>
    <t>CC des Portes de Vassivière</t>
  </si>
  <si>
    <t>CC de Noblat</t>
  </si>
  <si>
    <t>CA du Grand Sénonais</t>
  </si>
  <si>
    <t>CC de l'Agglomération Migennoise</t>
  </si>
  <si>
    <t>CC de l'Aillantais en Bourgogne</t>
  </si>
  <si>
    <t>CC de la Vanne et du Pays d'Othe</t>
  </si>
  <si>
    <t>CC du Gâtinais en Bourgogne</t>
  </si>
  <si>
    <t>CC Yonne Nord</t>
  </si>
  <si>
    <t>CC du Jovinien</t>
  </si>
  <si>
    <t>CC du Sud Territoire</t>
  </si>
  <si>
    <t>CC du Pays de Limours (CCPL)</t>
  </si>
  <si>
    <t>CC des 2 Vallées</t>
  </si>
  <si>
    <t>CC du Val d'Essonne (CCVE)</t>
  </si>
  <si>
    <t>CC Entre Juine et Renarde (CCEJR)</t>
  </si>
  <si>
    <t>CC le Dourdannais en Hurepoix (CCDH)</t>
  </si>
  <si>
    <t>CA de Cergy-Pontoise</t>
  </si>
  <si>
    <t>CC Sausseron Impressionnistes</t>
  </si>
  <si>
    <t>CC de la Vallée de l'Oise et des Trois Forêts</t>
  </si>
  <si>
    <t>CC du Haut Val d'Oise</t>
  </si>
  <si>
    <t>CC du Vexin-Val de Seine</t>
  </si>
  <si>
    <t>CC de Marie-Galante</t>
  </si>
  <si>
    <t>CA du Nord Basse-Terre</t>
  </si>
  <si>
    <t>CA Grand Sud Caraïbe</t>
  </si>
  <si>
    <t>CA de l'Espace Sud de la Martinique</t>
  </si>
  <si>
    <t>CA du Centre de la Martinique</t>
  </si>
  <si>
    <t>CC de l'Ouest Guyanais</t>
  </si>
  <si>
    <t>CA du Centre Littoral</t>
  </si>
  <si>
    <t>CC de l'Est Guyanais</t>
  </si>
  <si>
    <t>CA CIVIS (Communauté Intercommunale des Villes Solidaires)</t>
  </si>
  <si>
    <t>CA du Sud</t>
  </si>
  <si>
    <t>CA Intercommunale de la Réunion Est (CIREST)</t>
  </si>
  <si>
    <t>CA Territoire de la Côte Ouest (TCO)</t>
  </si>
  <si>
    <t>CA Intercommunale du Nord de la Réunion (CINOR)</t>
  </si>
  <si>
    <t>Code EPCI</t>
  </si>
  <si>
    <t>Libellé EPCI</t>
  </si>
  <si>
    <t>Montant moyen en 2023 (en €/m²)</t>
  </si>
  <si>
    <t>Évoution annuelle du montant moyen (en %)</t>
  </si>
  <si>
    <t>Tableau 1 :  Répartition de la TFPB en France en 2023 par catégories de locaux</t>
  </si>
  <si>
    <t>Le champ de cette publication concerne l'ensemble des propriétaires, particuliers comme professionnels, ayant été imposables à la taxe foncière en 2022 et/ou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</si>
</sst>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  <numFmt numFmtId="167" formatCode="#,##0,,"/>
    <numFmt numFmtId="169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.5"/>
      <color indexed="12"/>
      <name val="Arial"/>
      <family val="2"/>
    </font>
    <font>
      <sz val="8"/>
      <color rgb="FF11499E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11499E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000000"/>
      <name val="Calibri"/>
      <family val="2"/>
    </font>
    <font>
      <b/>
      <sz val="27"/>
      <color rgb="FF000000"/>
      <name val="Calibri"/>
      <family val="2"/>
    </font>
    <font>
      <b/>
      <sz val="27"/>
      <name val="Calibri"/>
      <family val="2"/>
      <scheme val="minor"/>
    </font>
    <font>
      <sz val="25"/>
      <name val="Calibri"/>
      <family val="2"/>
      <scheme val="minor"/>
    </font>
    <font>
      <sz val="25"/>
      <color rgb="FF000000"/>
      <name val="Calibri"/>
      <family val="2"/>
    </font>
    <font>
      <sz val="22"/>
      <color theme="1"/>
      <name val="Calibri"/>
      <family val="2"/>
      <scheme val="minor"/>
    </font>
    <font>
      <b/>
      <i/>
      <sz val="22"/>
      <name val="Calibri"/>
      <family val="2"/>
      <scheme val="minor"/>
    </font>
    <font>
      <i/>
      <sz val="22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DCF41"/>
        <bgColor indexed="27"/>
      </patternFill>
    </fill>
    <fill>
      <patternFill patternType="solid">
        <fgColor rgb="FFFFF7D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7DD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11499E"/>
      </top>
      <bottom style="thin">
        <color rgb="FF11499E"/>
      </bottom>
      <diagonal/>
    </border>
    <border>
      <left/>
      <right style="thin">
        <color rgb="FF11499E"/>
      </right>
      <top style="thin">
        <color rgb="FF11499E"/>
      </top>
      <bottom style="thin">
        <color rgb="FF11499E"/>
      </bottom>
      <diagonal/>
    </border>
    <border>
      <left style="thin">
        <color rgb="FF11499E"/>
      </left>
      <right/>
      <top style="thin">
        <color rgb="FF11499E"/>
      </top>
      <bottom style="thin">
        <color rgb="FF11499E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DCF41"/>
      </left>
      <right style="medium">
        <color rgb="FFFDCF41"/>
      </right>
      <top style="medium">
        <color rgb="FFFDCF41"/>
      </top>
      <bottom style="medium">
        <color rgb="FFFDCF41"/>
      </bottom>
      <diagonal/>
    </border>
    <border>
      <left style="medium">
        <color rgb="FFFDCF41"/>
      </left>
      <right style="medium">
        <color rgb="FFFDCF41"/>
      </right>
      <top/>
      <bottom/>
      <diagonal/>
    </border>
    <border>
      <left style="medium">
        <color rgb="FFFDCF41"/>
      </left>
      <right style="medium">
        <color rgb="FFFDCF41"/>
      </right>
      <top style="medium">
        <color theme="7"/>
      </top>
      <bottom style="medium">
        <color theme="7"/>
      </bottom>
      <diagonal/>
    </border>
    <border>
      <left style="medium">
        <color rgb="FFFDCF41"/>
      </left>
      <right style="medium">
        <color rgb="FFFDCF41"/>
      </right>
      <top style="medium">
        <color theme="7"/>
      </top>
      <bottom style="medium">
        <color rgb="FFFDCF41"/>
      </bottom>
      <diagonal/>
    </border>
    <border>
      <left style="medium">
        <color rgb="FFFDCF41"/>
      </left>
      <right style="medium">
        <color rgb="FFFDCF41"/>
      </right>
      <top style="medium">
        <color rgb="FFFDCF41"/>
      </top>
      <bottom/>
      <diagonal/>
    </border>
    <border>
      <left style="medium">
        <color rgb="FFFDCF41"/>
      </left>
      <right style="medium">
        <color rgb="FFFDCF41"/>
      </right>
      <top/>
      <bottom style="medium">
        <color rgb="FFFDCF4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4" fillId="2" borderId="0" xfId="0" applyFont="1" applyFill="1"/>
    <xf numFmtId="0" fontId="5" fillId="2" borderId="0" xfId="0" applyFont="1" applyFill="1" applyAlignment="1"/>
    <xf numFmtId="0" fontId="0" fillId="2" borderId="0" xfId="0" applyFill="1"/>
    <xf numFmtId="0" fontId="2" fillId="2" borderId="4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5" fillId="0" borderId="0" xfId="0" applyFont="1"/>
    <xf numFmtId="0" fontId="16" fillId="7" borderId="8" xfId="0" applyFont="1" applyFill="1" applyBorder="1" applyAlignment="1">
      <alignment horizontal="center" vertical="center" wrapText="1"/>
    </xf>
    <xf numFmtId="164" fontId="16" fillId="2" borderId="9" xfId="1" applyNumberFormat="1" applyFont="1" applyFill="1" applyBorder="1" applyAlignment="1">
      <alignment horizontal="left" vertical="center" wrapText="1"/>
    </xf>
    <xf numFmtId="3" fontId="17" fillId="6" borderId="9" xfId="0" applyNumberFormat="1" applyFont="1" applyFill="1" applyBorder="1" applyAlignment="1">
      <alignment vertical="center" wrapText="1"/>
    </xf>
    <xf numFmtId="3" fontId="18" fillId="5" borderId="8" xfId="0" applyNumberFormat="1" applyFont="1" applyFill="1" applyBorder="1" applyAlignment="1">
      <alignment horizontal="center" vertical="center" wrapText="1"/>
    </xf>
    <xf numFmtId="0" fontId="0" fillId="0" borderId="0" xfId="0"/>
    <xf numFmtId="3" fontId="17" fillId="5" borderId="8" xfId="0" applyNumberFormat="1" applyFont="1" applyFill="1" applyBorder="1" applyAlignment="1">
      <alignment horizontal="center" vertical="center"/>
    </xf>
    <xf numFmtId="165" fontId="16" fillId="7" borderId="8" xfId="0" applyNumberFormat="1" applyFont="1" applyFill="1" applyBorder="1" applyAlignment="1">
      <alignment horizontal="right" vertical="center" wrapText="1"/>
    </xf>
    <xf numFmtId="165" fontId="20" fillId="2" borderId="9" xfId="1" applyNumberFormat="1" applyFont="1" applyFill="1" applyBorder="1" applyAlignment="1">
      <alignment horizontal="right" vertical="center"/>
    </xf>
    <xf numFmtId="165" fontId="21" fillId="6" borderId="9" xfId="0" applyNumberFormat="1" applyFont="1" applyFill="1" applyBorder="1" applyAlignment="1">
      <alignment horizontal="right" vertical="center"/>
    </xf>
    <xf numFmtId="3" fontId="21" fillId="6" borderId="9" xfId="0" applyNumberFormat="1" applyFont="1" applyFill="1" applyBorder="1" applyAlignment="1">
      <alignment horizontal="right" vertical="center"/>
    </xf>
    <xf numFmtId="165" fontId="17" fillId="5" borderId="10" xfId="0" applyNumberFormat="1" applyFont="1" applyFill="1" applyBorder="1" applyAlignment="1">
      <alignment horizontal="right" vertical="center"/>
    </xf>
    <xf numFmtId="0" fontId="0" fillId="0" borderId="0" xfId="0"/>
    <xf numFmtId="0" fontId="22" fillId="0" borderId="0" xfId="0" applyFont="1"/>
    <xf numFmtId="166" fontId="21" fillId="6" borderId="9" xfId="0" applyNumberFormat="1" applyFont="1" applyFill="1" applyBorder="1" applyAlignment="1">
      <alignment horizontal="right" vertical="center"/>
    </xf>
    <xf numFmtId="165" fontId="17" fillId="5" borderId="11" xfId="0" applyNumberFormat="1" applyFont="1" applyFill="1" applyBorder="1" applyAlignment="1">
      <alignment horizontal="right" vertical="center"/>
    </xf>
    <xf numFmtId="166" fontId="17" fillId="5" borderId="11" xfId="0" applyNumberFormat="1" applyFont="1" applyFill="1" applyBorder="1" applyAlignment="1">
      <alignment horizontal="right" vertical="center"/>
    </xf>
    <xf numFmtId="167" fontId="21" fillId="6" borderId="9" xfId="0" applyNumberFormat="1" applyFont="1" applyFill="1" applyBorder="1" applyAlignment="1">
      <alignment horizontal="right" vertical="center"/>
    </xf>
    <xf numFmtId="167" fontId="17" fillId="5" borderId="10" xfId="0" applyNumberFormat="1" applyFont="1" applyFill="1" applyBorder="1" applyAlignment="1">
      <alignment horizontal="right" vertical="center"/>
    </xf>
    <xf numFmtId="3" fontId="17" fillId="5" borderId="11" xfId="0" applyNumberFormat="1" applyFont="1" applyFill="1" applyBorder="1" applyAlignment="1">
      <alignment horizontal="right" vertical="center"/>
    </xf>
    <xf numFmtId="0" fontId="0" fillId="0" borderId="0" xfId="0"/>
    <xf numFmtId="169" fontId="21" fillId="6" borderId="9" xfId="0" applyNumberFormat="1" applyFont="1" applyFill="1" applyBorder="1" applyAlignment="1">
      <alignment horizontal="right" vertical="center"/>
    </xf>
    <xf numFmtId="169" fontId="17" fillId="5" borderId="10" xfId="0" applyNumberFormat="1" applyFont="1" applyFill="1" applyBorder="1" applyAlignment="1">
      <alignment horizontal="right" vertical="center"/>
    </xf>
    <xf numFmtId="165" fontId="23" fillId="7" borderId="8" xfId="0" applyNumberFormat="1" applyFont="1" applyFill="1" applyBorder="1" applyAlignment="1">
      <alignment horizontal="right" vertical="center" wrapText="1"/>
    </xf>
    <xf numFmtId="165" fontId="24" fillId="2" borderId="9" xfId="1" applyNumberFormat="1" applyFont="1" applyFill="1" applyBorder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left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6" fillId="0" borderId="0" xfId="4" applyFill="1" applyAlignment="1">
      <alignment horizontal="left" vertical="center"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1" fillId="4" borderId="0" xfId="5" applyFont="1" applyFill="1" applyAlignment="1" applyProtection="1">
      <alignment horizontal="center"/>
    </xf>
    <xf numFmtId="0" fontId="13" fillId="0" borderId="0" xfId="0" applyFont="1" applyFill="1" applyAlignment="1">
      <alignment horizontal="left" wrapText="1"/>
    </xf>
    <xf numFmtId="0" fontId="6" fillId="0" borderId="0" xfId="4" quotePrefix="1" applyFill="1" applyAlignment="1">
      <alignment horizontal="left" vertical="center" wrapText="1"/>
    </xf>
    <xf numFmtId="0" fontId="10" fillId="3" borderId="0" xfId="0" applyFont="1" applyFill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0" fillId="3" borderId="0" xfId="3" applyFont="1" applyFill="1" applyBorder="1" applyAlignment="1">
      <alignment horizontal="left" wrapText="1"/>
    </xf>
    <xf numFmtId="0" fontId="0" fillId="0" borderId="0" xfId="0"/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19" fillId="7" borderId="12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25" fillId="2" borderId="0" xfId="0" applyFont="1" applyFill="1"/>
    <xf numFmtId="2" fontId="26" fillId="2" borderId="6" xfId="2" applyNumberFormat="1" applyFont="1" applyFill="1" applyBorder="1"/>
    <xf numFmtId="0" fontId="26" fillId="2" borderId="14" xfId="0" applyFont="1" applyFill="1" applyBorder="1" applyAlignment="1">
      <alignment horizontal="right"/>
    </xf>
    <xf numFmtId="0" fontId="26" fillId="2" borderId="15" xfId="0" applyFont="1" applyFill="1" applyBorder="1"/>
    <xf numFmtId="2" fontId="26" fillId="2" borderId="15" xfId="0" applyNumberFormat="1" applyFont="1" applyFill="1" applyBorder="1"/>
    <xf numFmtId="2" fontId="26" fillId="2" borderId="16" xfId="2" applyNumberFormat="1" applyFont="1" applyFill="1" applyBorder="1"/>
    <xf numFmtId="0" fontId="26" fillId="2" borderId="17" xfId="0" applyFont="1" applyFill="1" applyBorder="1" applyAlignment="1">
      <alignment horizontal="right"/>
    </xf>
    <xf numFmtId="0" fontId="26" fillId="2" borderId="18" xfId="0" applyFont="1" applyFill="1" applyBorder="1"/>
    <xf numFmtId="2" fontId="26" fillId="2" borderId="18" xfId="0" applyNumberFormat="1" applyFont="1" applyFill="1" applyBorder="1"/>
    <xf numFmtId="2" fontId="26" fillId="2" borderId="6" xfId="0" applyNumberFormat="1" applyFont="1" applyFill="1" applyBorder="1"/>
    <xf numFmtId="0" fontId="26" fillId="2" borderId="19" xfId="0" applyFont="1" applyFill="1" applyBorder="1" applyAlignment="1">
      <alignment horizontal="right"/>
    </xf>
    <xf numFmtId="0" fontId="26" fillId="2" borderId="20" xfId="0" applyFont="1" applyFill="1" applyBorder="1"/>
    <xf numFmtId="2" fontId="26" fillId="2" borderId="20" xfId="0" applyNumberFormat="1" applyFont="1" applyFill="1" applyBorder="1"/>
    <xf numFmtId="2" fontId="26" fillId="2" borderId="7" xfId="0" applyNumberFormat="1" applyFont="1" applyFill="1" applyBorder="1"/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</cellXfs>
  <cellStyles count="6">
    <cellStyle name="Lien hypertexte" xfId="4" builtinId="8"/>
    <cellStyle name="Lien hypertexte_Données trimestrielles sur les heures supplémentaires (juillet 2012)" xfId="5"/>
    <cellStyle name="Milliers" xfId="1" builtinId="3"/>
    <cellStyle name="Normal" xfId="0" builtinId="0"/>
    <cellStyle name="Normal_Tdb_CIVIS_finjuillet2011_internet" xfId="3"/>
    <cellStyle name="Pourcentage" xfId="2" builtinId="5"/>
  </cellStyles>
  <dxfs count="0"/>
  <tableStyles count="0" defaultTableStyle="TableStyleMedium2" defaultPivotStyle="PivotStyleLight16"/>
  <colors>
    <mruColors>
      <color rgb="FFFFF7DD"/>
      <color rgb="FFFDCF41"/>
      <color rgb="FF11499E"/>
      <color rgb="FF484D7A"/>
      <color rgb="FFFF8D7E"/>
      <color rgb="FF2D378C"/>
      <color rgb="FFFFE5E1"/>
      <color rgb="FFFFD6D1"/>
      <color rgb="FFFFC1B9"/>
      <color rgb="FF428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16</xdr:col>
      <xdr:colOff>165132</xdr:colOff>
      <xdr:row>37</xdr:row>
      <xdr:rowOff>152400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3865" y="848591"/>
          <a:ext cx="8564450" cy="7772400"/>
        </a:xfrm>
        <a:prstGeom prst="rect">
          <a:avLst/>
        </a:prstGeom>
      </xdr:spPr>
    </xdr:pic>
    <xdr:clientData/>
  </xdr:twoCellAnchor>
  <xdr:twoCellAnchor editAs="oneCell">
    <xdr:from>
      <xdr:col>1</xdr:col>
      <xdr:colOff>121227</xdr:colOff>
      <xdr:row>3</xdr:row>
      <xdr:rowOff>34638</xdr:rowOff>
    </xdr:from>
    <xdr:to>
      <xdr:col>3</xdr:col>
      <xdr:colOff>1323695</xdr:colOff>
      <xdr:row>37</xdr:row>
      <xdr:rowOff>187038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909" y="883229"/>
          <a:ext cx="8597331" cy="777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138544</xdr:colOff>
      <xdr:row>3</xdr:row>
      <xdr:rowOff>34636</xdr:rowOff>
    </xdr:from>
    <xdr:to>
      <xdr:col>4</xdr:col>
      <xdr:colOff>42705</xdr:colOff>
      <xdr:row>37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226" y="883227"/>
          <a:ext cx="8563252" cy="7772400"/>
        </a:xfrm>
        <a:prstGeom prst="rect">
          <a:avLst/>
        </a:prstGeom>
      </xdr:spPr>
    </xdr:pic>
    <xdr:clientData/>
  </xdr:twoCellAnchor>
  <xdr:twoCellAnchor editAs="oneCell">
    <xdr:from>
      <xdr:col>4</xdr:col>
      <xdr:colOff>1021771</xdr:colOff>
      <xdr:row>3</xdr:row>
      <xdr:rowOff>-1</xdr:rowOff>
    </xdr:from>
    <xdr:to>
      <xdr:col>15</xdr:col>
      <xdr:colOff>86968</xdr:colOff>
      <xdr:row>37</xdr:row>
      <xdr:rowOff>117763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5271" y="848590"/>
          <a:ext cx="8572879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A7" sqref="A7:I7"/>
    </sheetView>
  </sheetViews>
  <sheetFormatPr baseColWidth="10" defaultRowHeight="15" x14ac:dyDescent="0.25"/>
  <cols>
    <col min="1" max="1" width="21.7109375" customWidth="1"/>
    <col min="9" max="9" width="23.140625" customWidth="1"/>
  </cols>
  <sheetData>
    <row r="1" spans="1:9" ht="21" x14ac:dyDescent="0.35">
      <c r="A1" s="38" t="s">
        <v>55</v>
      </c>
      <c r="B1" s="39"/>
      <c r="C1" s="39"/>
      <c r="D1" s="39"/>
      <c r="E1" s="39"/>
      <c r="F1" s="39"/>
      <c r="G1" s="39"/>
      <c r="H1" s="39"/>
      <c r="I1" s="40"/>
    </row>
    <row r="2" spans="1:9" ht="15.75" customHeight="1" x14ac:dyDescent="0.25">
      <c r="A2" s="43" t="s">
        <v>56</v>
      </c>
      <c r="B2" s="43"/>
      <c r="C2" s="43"/>
      <c r="D2" s="43"/>
      <c r="E2" s="43"/>
      <c r="F2" s="43"/>
      <c r="G2" s="43"/>
      <c r="H2" s="43"/>
      <c r="I2" s="43"/>
    </row>
    <row r="3" spans="1:9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45" t="s">
        <v>3</v>
      </c>
      <c r="B4" s="45"/>
      <c r="C4" s="45"/>
      <c r="D4" s="45"/>
      <c r="E4" s="45"/>
      <c r="F4" s="45"/>
      <c r="G4" s="45"/>
      <c r="H4" s="45"/>
      <c r="I4" s="45"/>
    </row>
    <row r="5" spans="1:9" ht="26.25" customHeight="1" x14ac:dyDescent="0.25">
      <c r="A5" s="46" t="s">
        <v>57</v>
      </c>
      <c r="B5" s="46"/>
      <c r="C5" s="46"/>
      <c r="D5" s="46"/>
      <c r="E5" s="46"/>
      <c r="F5" s="46"/>
      <c r="G5" s="46"/>
      <c r="H5" s="46"/>
      <c r="I5" s="46"/>
    </row>
    <row r="6" spans="1:9" x14ac:dyDescent="0.25">
      <c r="A6" s="47" t="s">
        <v>2</v>
      </c>
      <c r="B6" s="47"/>
      <c r="C6" s="47"/>
      <c r="D6" s="47"/>
      <c r="E6" s="47"/>
      <c r="F6" s="47"/>
      <c r="G6" s="47"/>
      <c r="H6" s="47"/>
      <c r="I6" s="47"/>
    </row>
    <row r="7" spans="1:9" ht="26.25" customHeight="1" x14ac:dyDescent="0.25">
      <c r="A7" s="46" t="s">
        <v>1331</v>
      </c>
      <c r="B7" s="46"/>
      <c r="C7" s="46"/>
      <c r="D7" s="46"/>
      <c r="E7" s="46"/>
      <c r="F7" s="46"/>
      <c r="G7" s="46"/>
      <c r="H7" s="46"/>
      <c r="I7" s="46"/>
    </row>
    <row r="8" spans="1:9" x14ac:dyDescent="0.25">
      <c r="A8" s="45" t="s">
        <v>1</v>
      </c>
      <c r="B8" s="45"/>
      <c r="C8" s="45"/>
      <c r="D8" s="45"/>
      <c r="E8" s="45"/>
      <c r="F8" s="45"/>
      <c r="G8" s="45"/>
      <c r="H8" s="45"/>
      <c r="I8" s="45"/>
    </row>
    <row r="9" spans="1:9" x14ac:dyDescent="0.25">
      <c r="A9" s="44" t="s">
        <v>1330</v>
      </c>
      <c r="B9" s="37"/>
      <c r="C9" s="37"/>
      <c r="D9" s="37"/>
      <c r="E9" s="37"/>
      <c r="F9" s="37"/>
      <c r="G9" s="37"/>
      <c r="H9" s="37"/>
      <c r="I9" s="37"/>
    </row>
    <row r="10" spans="1:9" s="31" customFormat="1" x14ac:dyDescent="0.25">
      <c r="A10" s="37" t="s">
        <v>58</v>
      </c>
      <c r="B10" s="37"/>
      <c r="C10" s="37"/>
      <c r="D10" s="37"/>
      <c r="E10" s="37"/>
      <c r="F10" s="37"/>
      <c r="G10" s="37"/>
      <c r="H10" s="37"/>
      <c r="I10" s="37"/>
    </row>
    <row r="11" spans="1:9" x14ac:dyDescent="0.25">
      <c r="A11" s="37" t="s">
        <v>59</v>
      </c>
      <c r="B11" s="37"/>
      <c r="C11" s="37"/>
      <c r="D11" s="37"/>
      <c r="E11" s="37"/>
      <c r="F11" s="37"/>
      <c r="G11" s="37"/>
      <c r="H11" s="37"/>
      <c r="I11" s="37"/>
    </row>
    <row r="12" spans="1:9" x14ac:dyDescent="0.25">
      <c r="A12" s="37" t="s">
        <v>50</v>
      </c>
      <c r="B12" s="37"/>
      <c r="C12" s="37"/>
      <c r="D12" s="37"/>
      <c r="E12" s="37"/>
      <c r="F12" s="37"/>
      <c r="G12" s="37"/>
      <c r="H12" s="37"/>
      <c r="I12" s="37"/>
    </row>
    <row r="13" spans="1:9" x14ac:dyDescent="0.25">
      <c r="A13" s="37" t="s">
        <v>54</v>
      </c>
      <c r="B13" s="37"/>
      <c r="C13" s="37"/>
      <c r="D13" s="37"/>
      <c r="E13" s="37"/>
      <c r="F13" s="37"/>
      <c r="G13" s="37"/>
      <c r="H13" s="37"/>
      <c r="I13" s="37"/>
    </row>
    <row r="14" spans="1:9" x14ac:dyDescent="0.25">
      <c r="A14" s="48"/>
      <c r="B14" s="48"/>
      <c r="C14" s="48"/>
      <c r="D14" s="48"/>
      <c r="E14" s="48"/>
      <c r="F14" s="48"/>
      <c r="G14" s="48"/>
      <c r="H14" s="48"/>
      <c r="I14" s="48"/>
    </row>
    <row r="15" spans="1:9" x14ac:dyDescent="0.25">
      <c r="A15" s="42" t="s">
        <v>0</v>
      </c>
      <c r="B15" s="42"/>
      <c r="C15" s="42"/>
      <c r="D15" s="42"/>
      <c r="E15" s="42"/>
      <c r="F15" s="42"/>
      <c r="G15" s="42"/>
      <c r="H15" s="42"/>
      <c r="I15" s="42"/>
    </row>
  </sheetData>
  <mergeCells count="15">
    <mergeCell ref="A10:I10"/>
    <mergeCell ref="A1:I1"/>
    <mergeCell ref="A3:I3"/>
    <mergeCell ref="A15:I15"/>
    <mergeCell ref="A2:I2"/>
    <mergeCell ref="A9:I9"/>
    <mergeCell ref="A12:I12"/>
    <mergeCell ref="A13:I13"/>
    <mergeCell ref="A11:I11"/>
    <mergeCell ref="A4:I4"/>
    <mergeCell ref="A5:I5"/>
    <mergeCell ref="A6:I6"/>
    <mergeCell ref="A7:I7"/>
    <mergeCell ref="A8:I8"/>
    <mergeCell ref="A14:I14"/>
  </mergeCells>
  <hyperlinks>
    <hyperlink ref="A9:I9" location="'Tableau 1'!A1" display="Tableau 1 : Répartition de la taxe foncière sur le bâti selon les différentes catégories de locaux au titre de 2022"/>
    <hyperlink ref="A12:I12" location="'Tableau 2'!A1" display="Tableau 2 : Répartition de la TFPB selon les différents secteurs d'activité au titre de 2022"/>
    <hyperlink ref="A13:I13" location="'Tableau 3'!A1" display="Tableau 3 : Répartition de la CFE selon les différents secteurs d'activité au titre de 2022"/>
    <hyperlink ref="A11:I11" location="'Cartes 2'!A1" display="Carte 1 : Évolution du montant total de CFE par département entre 2021 et 2022, en %"/>
    <hyperlink ref="A10:I10" location="'Cartes 1'!A1" display="Cartes 1 : Taxe foncière rapportée à la surface par habitation en 2023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zoomScale="55" zoomScaleNormal="55" workbookViewId="0">
      <selection activeCell="B1" sqref="B1"/>
    </sheetView>
  </sheetViews>
  <sheetFormatPr baseColWidth="10" defaultRowHeight="15" x14ac:dyDescent="0.25"/>
  <cols>
    <col min="1" max="1" width="11.42578125" style="3" customWidth="1"/>
    <col min="2" max="2" width="55.7109375" style="3" customWidth="1"/>
    <col min="3" max="3" width="26.7109375" style="3" customWidth="1"/>
    <col min="4" max="4" width="22.85546875" style="3" customWidth="1"/>
    <col min="5" max="5" width="28.5703125" style="3" customWidth="1"/>
    <col min="6" max="6" width="27" style="3" customWidth="1"/>
    <col min="7" max="7" width="13.42578125" style="3" customWidth="1"/>
    <col min="8" max="16384" width="11.42578125" style="3"/>
  </cols>
  <sheetData>
    <row r="1" spans="2:7" ht="33.75" customHeight="1" thickBot="1" x14ac:dyDescent="0.45">
      <c r="B1" s="1" t="s">
        <v>46</v>
      </c>
    </row>
    <row r="2" spans="2:7" ht="144.75" customHeight="1" x14ac:dyDescent="0.25">
      <c r="B2" s="52" t="s">
        <v>6</v>
      </c>
      <c r="C2" s="33" t="s">
        <v>41</v>
      </c>
      <c r="D2" s="33" t="s">
        <v>42</v>
      </c>
      <c r="E2" s="33" t="s">
        <v>43</v>
      </c>
      <c r="F2" s="34" t="s">
        <v>38</v>
      </c>
      <c r="G2" s="34" t="s">
        <v>44</v>
      </c>
    </row>
    <row r="3" spans="2:7" ht="36.75" customHeight="1" thickBot="1" x14ac:dyDescent="0.3">
      <c r="B3" s="53"/>
      <c r="C3" s="35" t="s">
        <v>39</v>
      </c>
      <c r="D3" s="35" t="s">
        <v>40</v>
      </c>
      <c r="E3" s="35" t="s">
        <v>39</v>
      </c>
      <c r="F3" s="36" t="s">
        <v>39</v>
      </c>
      <c r="G3" s="36" t="s">
        <v>39</v>
      </c>
    </row>
    <row r="4" spans="2:7" ht="33" thickBot="1" x14ac:dyDescent="0.3">
      <c r="B4" s="7" t="s">
        <v>7</v>
      </c>
      <c r="C4" s="13">
        <v>94.7</v>
      </c>
      <c r="D4" s="13">
        <v>38</v>
      </c>
      <c r="E4" s="13">
        <v>10.8</v>
      </c>
      <c r="F4" s="29">
        <v>8.1</v>
      </c>
      <c r="G4" s="29">
        <v>2.7</v>
      </c>
    </row>
    <row r="5" spans="2:7" ht="32.25" x14ac:dyDescent="0.25">
      <c r="B5" s="8" t="s">
        <v>31</v>
      </c>
      <c r="C5" s="14">
        <v>27.1</v>
      </c>
      <c r="D5" s="14">
        <v>20.9</v>
      </c>
      <c r="E5" s="14">
        <v>9.6</v>
      </c>
      <c r="F5" s="30">
        <v>8.1</v>
      </c>
      <c r="G5" s="30">
        <v>1.5</v>
      </c>
    </row>
    <row r="6" spans="2:7" ht="32.25" x14ac:dyDescent="0.25">
      <c r="B6" s="8" t="s">
        <v>30</v>
      </c>
      <c r="C6" s="14">
        <v>24</v>
      </c>
      <c r="D6" s="14">
        <v>14.8</v>
      </c>
      <c r="E6" s="14">
        <v>12.5</v>
      </c>
      <c r="F6" s="30">
        <v>8.1999999999999993</v>
      </c>
      <c r="G6" s="30">
        <v>4.3</v>
      </c>
    </row>
    <row r="7" spans="2:7" ht="33" thickBot="1" x14ac:dyDescent="0.3">
      <c r="B7" s="8" t="s">
        <v>32</v>
      </c>
      <c r="C7" s="14">
        <v>43.5</v>
      </c>
      <c r="D7" s="14">
        <v>2.2999999999999998</v>
      </c>
      <c r="E7" s="14">
        <v>10.9</v>
      </c>
      <c r="F7" s="30">
        <v>7.6</v>
      </c>
      <c r="G7" s="30">
        <v>3.3</v>
      </c>
    </row>
    <row r="8" spans="2:7" ht="33" thickBot="1" x14ac:dyDescent="0.3">
      <c r="B8" s="7" t="s">
        <v>9</v>
      </c>
      <c r="C8" s="13">
        <v>4.8</v>
      </c>
      <c r="D8" s="13">
        <v>10.4</v>
      </c>
      <c r="E8" s="13">
        <v>5.7</v>
      </c>
      <c r="F8" s="29">
        <v>1.9</v>
      </c>
      <c r="G8" s="29">
        <v>3.8</v>
      </c>
    </row>
    <row r="9" spans="2:7" ht="64.5" x14ac:dyDescent="0.25">
      <c r="B9" s="8" t="s">
        <v>10</v>
      </c>
      <c r="C9" s="14">
        <v>1.5</v>
      </c>
      <c r="D9" s="14">
        <v>3.2</v>
      </c>
      <c r="E9" s="14">
        <v>4.2</v>
      </c>
      <c r="F9" s="30">
        <v>1.3</v>
      </c>
      <c r="G9" s="30">
        <v>2.9</v>
      </c>
    </row>
    <row r="10" spans="2:7" ht="64.5" x14ac:dyDescent="0.25">
      <c r="B10" s="8" t="s">
        <v>11</v>
      </c>
      <c r="C10" s="14">
        <v>1.3</v>
      </c>
      <c r="D10" s="14">
        <v>3.2</v>
      </c>
      <c r="E10" s="14">
        <v>7.7</v>
      </c>
      <c r="F10" s="30">
        <v>1.9</v>
      </c>
      <c r="G10" s="30">
        <v>5.8</v>
      </c>
    </row>
    <row r="11" spans="2:7" ht="96.75" x14ac:dyDescent="0.25">
      <c r="B11" s="8" t="s">
        <v>12</v>
      </c>
      <c r="C11" s="14">
        <v>1</v>
      </c>
      <c r="D11" s="14">
        <v>1.7</v>
      </c>
      <c r="E11" s="14">
        <v>5.4</v>
      </c>
      <c r="F11" s="30">
        <v>2.7</v>
      </c>
      <c r="G11" s="30">
        <v>2.7</v>
      </c>
    </row>
    <row r="12" spans="2:7" ht="33" thickBot="1" x14ac:dyDescent="0.3">
      <c r="B12" s="8" t="s">
        <v>13</v>
      </c>
      <c r="C12" s="14">
        <f>C8-C9-C10-C11</f>
        <v>0.99999999999999978</v>
      </c>
      <c r="D12" s="14">
        <f>D8-D9-D10-D11</f>
        <v>2.2999999999999998</v>
      </c>
      <c r="E12" s="14">
        <v>4.5</v>
      </c>
      <c r="F12" s="30">
        <v>2.2999999999999998</v>
      </c>
      <c r="G12" s="30">
        <v>2.2999999999999998</v>
      </c>
    </row>
    <row r="13" spans="2:7" ht="33" thickBot="1" x14ac:dyDescent="0.3">
      <c r="B13" s="7" t="s">
        <v>8</v>
      </c>
      <c r="C13" s="13">
        <v>0.5</v>
      </c>
      <c r="D13" s="13">
        <v>2.4</v>
      </c>
      <c r="E13" s="13">
        <v>11.2</v>
      </c>
      <c r="F13" s="29">
        <v>9.5</v>
      </c>
      <c r="G13" s="29">
        <v>1.7</v>
      </c>
    </row>
    <row r="14" spans="2:7" ht="33" thickBot="1" x14ac:dyDescent="0.3">
      <c r="B14" s="7" t="s">
        <v>14</v>
      </c>
      <c r="C14" s="13">
        <v>100</v>
      </c>
      <c r="D14" s="13">
        <f>D4+D8+D13</f>
        <v>50.8</v>
      </c>
      <c r="E14" s="13">
        <v>9.6999999999999993</v>
      </c>
      <c r="F14" s="29">
        <v>6.8</v>
      </c>
      <c r="G14" s="29">
        <v>2.9</v>
      </c>
    </row>
    <row r="15" spans="2:7" ht="16.5" customHeight="1" x14ac:dyDescent="0.25"/>
    <row r="16" spans="2:7" ht="21" x14ac:dyDescent="0.35">
      <c r="B16" s="51" t="s">
        <v>21</v>
      </c>
      <c r="C16" s="51"/>
      <c r="D16" s="51"/>
      <c r="E16" s="51"/>
    </row>
  </sheetData>
  <mergeCells count="2">
    <mergeCell ref="B2:B3"/>
    <mergeCell ref="B16:E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08"/>
  <sheetViews>
    <sheetView zoomScale="55" zoomScaleNormal="55" workbookViewId="0"/>
  </sheetViews>
  <sheetFormatPr baseColWidth="10" defaultRowHeight="15" x14ac:dyDescent="0.25"/>
  <cols>
    <col min="1" max="1" width="5.42578125" style="3" customWidth="1"/>
    <col min="2" max="2" width="32.140625" style="3" bestFit="1" customWidth="1"/>
    <col min="3" max="3" width="78.7109375" style="3" customWidth="1"/>
    <col min="4" max="4" width="32.140625" style="3" customWidth="1"/>
    <col min="5" max="5" width="27.5703125" style="3" customWidth="1"/>
    <col min="6" max="6" width="11.7109375" style="3" customWidth="1"/>
    <col min="7" max="16384" width="11.42578125" style="3"/>
  </cols>
  <sheetData>
    <row r="2" spans="2:6" ht="26.25" x14ac:dyDescent="0.4">
      <c r="B2" s="1" t="s">
        <v>58</v>
      </c>
      <c r="C2" s="1"/>
      <c r="D2" s="1"/>
    </row>
    <row r="3" spans="2:6" ht="26.25" x14ac:dyDescent="0.4">
      <c r="B3" s="1" t="s">
        <v>47</v>
      </c>
      <c r="C3" s="1"/>
      <c r="D3" s="1"/>
      <c r="F3" s="1" t="s">
        <v>48</v>
      </c>
    </row>
    <row r="5" spans="2:6" ht="18" customHeight="1" x14ac:dyDescent="0.25"/>
    <row r="6" spans="2:6" ht="18" customHeight="1" x14ac:dyDescent="0.25"/>
    <row r="7" spans="2:6" ht="18" customHeight="1" x14ac:dyDescent="0.25"/>
    <row r="8" spans="2:6" ht="18" customHeight="1" x14ac:dyDescent="0.25"/>
    <row r="9" spans="2:6" ht="18" customHeight="1" x14ac:dyDescent="0.25"/>
    <row r="10" spans="2:6" ht="18" customHeight="1" x14ac:dyDescent="0.25"/>
    <row r="11" spans="2:6" ht="18" customHeight="1" x14ac:dyDescent="0.25"/>
    <row r="12" spans="2:6" ht="18" customHeight="1" x14ac:dyDescent="0.25"/>
    <row r="13" spans="2:6" ht="18" customHeight="1" x14ac:dyDescent="0.25"/>
    <row r="14" spans="2:6" ht="18" customHeight="1" x14ac:dyDescent="0.25"/>
    <row r="15" spans="2:6" ht="18" customHeight="1" x14ac:dyDescent="0.25"/>
    <row r="16" spans="2:6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2:5" ht="18" customHeight="1" x14ac:dyDescent="0.25"/>
    <row r="34" spans="2:5" ht="18" customHeight="1" x14ac:dyDescent="0.25"/>
    <row r="35" spans="2:5" ht="18" customHeight="1" x14ac:dyDescent="0.25"/>
    <row r="36" spans="2:5" ht="18" customHeight="1" x14ac:dyDescent="0.25"/>
    <row r="37" spans="2:5" ht="18" customHeight="1" x14ac:dyDescent="0.25"/>
    <row r="39" spans="2:5" ht="21" x14ac:dyDescent="0.35">
      <c r="B39" s="2" t="s">
        <v>49</v>
      </c>
    </row>
    <row r="40" spans="2:5" ht="21" x14ac:dyDescent="0.35">
      <c r="B40" s="2" t="s">
        <v>45</v>
      </c>
      <c r="C40" s="2"/>
      <c r="D40" s="2"/>
    </row>
    <row r="41" spans="2:5" ht="15.75" thickBot="1" x14ac:dyDescent="0.3"/>
    <row r="42" spans="2:5" ht="30" x14ac:dyDescent="0.25">
      <c r="B42" s="68" t="s">
        <v>1326</v>
      </c>
      <c r="C42" s="69" t="s">
        <v>1327</v>
      </c>
      <c r="D42" s="69" t="s">
        <v>1328</v>
      </c>
      <c r="E42" s="5" t="s">
        <v>1329</v>
      </c>
    </row>
    <row r="43" spans="2:5" ht="18.75" x14ac:dyDescent="0.3">
      <c r="B43" s="56">
        <v>200000172</v>
      </c>
      <c r="C43" s="57" t="s">
        <v>61</v>
      </c>
      <c r="D43" s="58">
        <v>8.7826173000000001</v>
      </c>
      <c r="E43" s="59">
        <v>8.1441592073538533</v>
      </c>
    </row>
    <row r="44" spans="2:5" ht="18.75" x14ac:dyDescent="0.3">
      <c r="B44" s="60">
        <v>200000438</v>
      </c>
      <c r="C44" s="61" t="s">
        <v>62</v>
      </c>
      <c r="D44" s="62">
        <v>6.2041076000000004</v>
      </c>
      <c r="E44" s="55">
        <v>11.090756762930949</v>
      </c>
    </row>
    <row r="45" spans="2:5" ht="18.75" x14ac:dyDescent="0.3">
      <c r="B45" s="60">
        <v>200000545</v>
      </c>
      <c r="C45" s="61" t="s">
        <v>63</v>
      </c>
      <c r="D45" s="62">
        <v>9.3809996000000009</v>
      </c>
      <c r="E45" s="55">
        <v>12.00057364926897</v>
      </c>
    </row>
    <row r="46" spans="2:5" ht="18.75" x14ac:dyDescent="0.3">
      <c r="B46" s="60">
        <v>200000628</v>
      </c>
      <c r="C46" s="61" t="s">
        <v>64</v>
      </c>
      <c r="D46" s="62">
        <v>9.2985310999999999</v>
      </c>
      <c r="E46" s="55">
        <v>14.393301221546841</v>
      </c>
    </row>
    <row r="47" spans="2:5" ht="18.75" x14ac:dyDescent="0.3">
      <c r="B47" s="60">
        <v>200000800</v>
      </c>
      <c r="C47" s="61" t="s">
        <v>65</v>
      </c>
      <c r="D47" s="62">
        <v>7.8996344000000001</v>
      </c>
      <c r="E47" s="55">
        <v>8.7544335831061009</v>
      </c>
    </row>
    <row r="48" spans="2:5" ht="18.75" x14ac:dyDescent="0.3">
      <c r="B48" s="60">
        <v>200000925</v>
      </c>
      <c r="C48" s="61" t="s">
        <v>66</v>
      </c>
      <c r="D48" s="62">
        <v>10.5069765</v>
      </c>
      <c r="E48" s="55">
        <v>7.0079311722469564</v>
      </c>
    </row>
    <row r="49" spans="2:5" ht="18.75" x14ac:dyDescent="0.3">
      <c r="B49" s="60">
        <v>200000933</v>
      </c>
      <c r="C49" s="61" t="s">
        <v>67</v>
      </c>
      <c r="D49" s="62">
        <v>7.0152450000000002</v>
      </c>
      <c r="E49" s="55">
        <v>54.266913385418853</v>
      </c>
    </row>
    <row r="50" spans="2:5" ht="18.75" x14ac:dyDescent="0.3">
      <c r="B50" s="60">
        <v>200004802</v>
      </c>
      <c r="C50" s="61" t="s">
        <v>68</v>
      </c>
      <c r="D50" s="62">
        <v>11.0243419</v>
      </c>
      <c r="E50" s="55">
        <v>7.9000172914594078</v>
      </c>
    </row>
    <row r="51" spans="2:5" ht="18.75" x14ac:dyDescent="0.3">
      <c r="B51" s="60">
        <v>200005932</v>
      </c>
      <c r="C51" s="61" t="s">
        <v>69</v>
      </c>
      <c r="D51" s="62">
        <v>9.6281639999999999</v>
      </c>
      <c r="E51" s="55">
        <v>8.7015865205012801</v>
      </c>
    </row>
    <row r="52" spans="2:5" ht="18.75" x14ac:dyDescent="0.3">
      <c r="B52" s="60">
        <v>200005957</v>
      </c>
      <c r="C52" s="61" t="s">
        <v>70</v>
      </c>
      <c r="D52" s="62">
        <v>5.6052162000000001</v>
      </c>
      <c r="E52" s="55">
        <v>7.175463750229806</v>
      </c>
    </row>
    <row r="53" spans="2:5" ht="18.75" x14ac:dyDescent="0.3">
      <c r="B53" s="60">
        <v>200006682</v>
      </c>
      <c r="C53" s="61" t="s">
        <v>71</v>
      </c>
      <c r="D53" s="62">
        <v>10.979054700000001</v>
      </c>
      <c r="E53" s="55">
        <v>8.534540794761309</v>
      </c>
    </row>
    <row r="54" spans="2:5" ht="18.75" x14ac:dyDescent="0.3">
      <c r="B54" s="60">
        <v>200006716</v>
      </c>
      <c r="C54" s="61" t="s">
        <v>72</v>
      </c>
      <c r="D54" s="62">
        <v>7.4519516000000001</v>
      </c>
      <c r="E54" s="55">
        <v>8.7826074224641886</v>
      </c>
    </row>
    <row r="55" spans="2:5" ht="18.75" x14ac:dyDescent="0.3">
      <c r="B55" s="60">
        <v>200006930</v>
      </c>
      <c r="C55" s="61" t="s">
        <v>73</v>
      </c>
      <c r="D55" s="62">
        <v>7.7336932000000003</v>
      </c>
      <c r="E55" s="55">
        <v>7.3839085508238842</v>
      </c>
    </row>
    <row r="56" spans="2:5" ht="18.75" x14ac:dyDescent="0.3">
      <c r="B56" s="60">
        <v>200006971</v>
      </c>
      <c r="C56" s="61" t="s">
        <v>74</v>
      </c>
      <c r="D56" s="62">
        <v>9.8637428000000007</v>
      </c>
      <c r="E56" s="55">
        <v>8.2402366028227618</v>
      </c>
    </row>
    <row r="57" spans="2:5" ht="18.75" x14ac:dyDescent="0.3">
      <c r="B57" s="60">
        <v>200007052</v>
      </c>
      <c r="C57" s="61" t="s">
        <v>75</v>
      </c>
      <c r="D57" s="62">
        <v>3.1176522000000002</v>
      </c>
      <c r="E57" s="55">
        <v>7.3126295067684284</v>
      </c>
    </row>
    <row r="58" spans="2:5" ht="18.75" x14ac:dyDescent="0.3">
      <c r="B58" s="60">
        <v>200007177</v>
      </c>
      <c r="C58" s="61" t="s">
        <v>76</v>
      </c>
      <c r="D58" s="62">
        <v>3.7753906000000002</v>
      </c>
      <c r="E58" s="55">
        <v>7.9342229128281412</v>
      </c>
    </row>
    <row r="59" spans="2:5" ht="18.75" x14ac:dyDescent="0.3">
      <c r="B59" s="60">
        <v>200010650</v>
      </c>
      <c r="C59" s="61" t="s">
        <v>77</v>
      </c>
      <c r="D59" s="62">
        <v>11.1274465</v>
      </c>
      <c r="E59" s="55">
        <v>7.1706758355444986</v>
      </c>
    </row>
    <row r="60" spans="2:5" ht="18.75" x14ac:dyDescent="0.3">
      <c r="B60" s="60">
        <v>200010700</v>
      </c>
      <c r="C60" s="61" t="s">
        <v>78</v>
      </c>
      <c r="D60" s="62">
        <v>9.4340683999999992</v>
      </c>
      <c r="E60" s="55">
        <v>7.1859768764689731</v>
      </c>
    </row>
    <row r="61" spans="2:5" ht="18.75" x14ac:dyDescent="0.3">
      <c r="B61" s="60">
        <v>200011773</v>
      </c>
      <c r="C61" s="61" t="s">
        <v>79</v>
      </c>
      <c r="D61" s="62">
        <v>12.166323999999999</v>
      </c>
      <c r="E61" s="55">
        <v>15.461087209623839</v>
      </c>
    </row>
    <row r="62" spans="2:5" ht="18.75" x14ac:dyDescent="0.3">
      <c r="B62" s="60">
        <v>200011781</v>
      </c>
      <c r="C62" s="61" t="s">
        <v>80</v>
      </c>
      <c r="D62" s="62">
        <v>5.0071795999999997</v>
      </c>
      <c r="E62" s="55">
        <v>10.97182298867183</v>
      </c>
    </row>
    <row r="63" spans="2:5" ht="18.75" x14ac:dyDescent="0.3">
      <c r="B63" s="60">
        <v>200013050</v>
      </c>
      <c r="C63" s="61" t="s">
        <v>81</v>
      </c>
      <c r="D63" s="62">
        <v>4.2760781999999997</v>
      </c>
      <c r="E63" s="55">
        <v>9.1221292900563906</v>
      </c>
    </row>
    <row r="64" spans="2:5" ht="18.75" x14ac:dyDescent="0.3">
      <c r="B64" s="60">
        <v>200015162</v>
      </c>
      <c r="C64" s="61" t="s">
        <v>82</v>
      </c>
      <c r="D64" s="62">
        <v>6.2723846999999999</v>
      </c>
      <c r="E64" s="55">
        <v>9.3002252262064022</v>
      </c>
    </row>
    <row r="65" spans="2:5" ht="18.75" x14ac:dyDescent="0.3">
      <c r="B65" s="60">
        <v>200016905</v>
      </c>
      <c r="C65" s="61" t="s">
        <v>83</v>
      </c>
      <c r="D65" s="62">
        <v>6.3164410999999996</v>
      </c>
      <c r="E65" s="55">
        <v>7.6949744348859568</v>
      </c>
    </row>
    <row r="66" spans="2:5" ht="18.75" x14ac:dyDescent="0.3">
      <c r="B66" s="60">
        <v>200017341</v>
      </c>
      <c r="C66" s="61" t="s">
        <v>84</v>
      </c>
      <c r="D66" s="62">
        <v>10.982321300000001</v>
      </c>
      <c r="E66" s="55">
        <v>7.7872381818142049</v>
      </c>
    </row>
    <row r="67" spans="2:5" ht="18.75" x14ac:dyDescent="0.3">
      <c r="B67" s="60">
        <v>200017846</v>
      </c>
      <c r="C67" s="61" t="s">
        <v>85</v>
      </c>
      <c r="D67" s="62">
        <v>14.7201656</v>
      </c>
      <c r="E67" s="55">
        <v>6.2462952254245998</v>
      </c>
    </row>
    <row r="68" spans="2:5" ht="18.75" x14ac:dyDescent="0.3">
      <c r="B68" s="60">
        <v>200018083</v>
      </c>
      <c r="C68" s="61" t="s">
        <v>86</v>
      </c>
      <c r="D68" s="62">
        <v>7.2274450000000003</v>
      </c>
      <c r="E68" s="55">
        <v>7.992709185262588</v>
      </c>
    </row>
    <row r="69" spans="2:5" ht="18.75" x14ac:dyDescent="0.3">
      <c r="B69" s="60">
        <v>200018166</v>
      </c>
      <c r="C69" s="61" t="s">
        <v>87</v>
      </c>
      <c r="D69" s="62">
        <v>12.5485586</v>
      </c>
      <c r="E69" s="55">
        <v>8.4526719840162237</v>
      </c>
    </row>
    <row r="70" spans="2:5" ht="18.75" x14ac:dyDescent="0.3">
      <c r="B70" s="60">
        <v>200018406</v>
      </c>
      <c r="C70" s="61" t="s">
        <v>88</v>
      </c>
      <c r="D70" s="62">
        <v>10.4790352</v>
      </c>
      <c r="E70" s="55">
        <v>7.8847876289066461</v>
      </c>
    </row>
    <row r="71" spans="2:5" ht="18.75" x14ac:dyDescent="0.3">
      <c r="B71" s="60">
        <v>200018521</v>
      </c>
      <c r="C71" s="61" t="s">
        <v>89</v>
      </c>
      <c r="D71" s="62">
        <v>3.3790621999999999</v>
      </c>
      <c r="E71" s="55">
        <v>7.1820347565369511</v>
      </c>
    </row>
    <row r="72" spans="2:5" ht="18.75" x14ac:dyDescent="0.3">
      <c r="B72" s="60">
        <v>200018653</v>
      </c>
      <c r="C72" s="61" t="s">
        <v>90</v>
      </c>
      <c r="D72" s="62">
        <v>18.876067800000001</v>
      </c>
      <c r="E72" s="55">
        <v>6.0468790803793366</v>
      </c>
    </row>
    <row r="73" spans="2:5" ht="18.75" x14ac:dyDescent="0.3">
      <c r="B73" s="60">
        <v>200022986</v>
      </c>
      <c r="C73" s="61" t="s">
        <v>91</v>
      </c>
      <c r="D73" s="62">
        <v>12.326691200000001</v>
      </c>
      <c r="E73" s="55">
        <v>8.1583452220264299</v>
      </c>
    </row>
    <row r="74" spans="2:5" ht="18.75" x14ac:dyDescent="0.3">
      <c r="B74" s="60">
        <v>200023075</v>
      </c>
      <c r="C74" s="61" t="s">
        <v>92</v>
      </c>
      <c r="D74" s="62">
        <v>5.3570238999999997</v>
      </c>
      <c r="E74" s="55">
        <v>7.742166282447652</v>
      </c>
    </row>
    <row r="75" spans="2:5" ht="18.75" x14ac:dyDescent="0.3">
      <c r="B75" s="60">
        <v>200023125</v>
      </c>
      <c r="C75" s="61" t="s">
        <v>93</v>
      </c>
      <c r="D75" s="62">
        <v>17.141681800000001</v>
      </c>
      <c r="E75" s="55">
        <v>8.0417540031419996</v>
      </c>
    </row>
    <row r="76" spans="2:5" ht="18.75" x14ac:dyDescent="0.3">
      <c r="B76" s="60">
        <v>200023240</v>
      </c>
      <c r="C76" s="61" t="s">
        <v>94</v>
      </c>
      <c r="D76" s="62">
        <v>11.96705</v>
      </c>
      <c r="E76" s="55">
        <v>4.5711889184188701</v>
      </c>
    </row>
    <row r="77" spans="2:5" ht="18.75" x14ac:dyDescent="0.3">
      <c r="B77" s="60">
        <v>200023299</v>
      </c>
      <c r="C77" s="61" t="s">
        <v>95</v>
      </c>
      <c r="D77" s="62">
        <v>18.202589400000001</v>
      </c>
      <c r="E77" s="55">
        <v>8.0676425492477453</v>
      </c>
    </row>
    <row r="78" spans="2:5" ht="18.75" x14ac:dyDescent="0.3">
      <c r="B78" s="60">
        <v>200023307</v>
      </c>
      <c r="C78" s="61" t="s">
        <v>96</v>
      </c>
      <c r="D78" s="62">
        <v>13.805210499999999</v>
      </c>
      <c r="E78" s="55">
        <v>8.1995334504122432</v>
      </c>
    </row>
    <row r="79" spans="2:5" ht="18.75" x14ac:dyDescent="0.3">
      <c r="B79" s="60">
        <v>200023372</v>
      </c>
      <c r="C79" s="61" t="s">
        <v>97</v>
      </c>
      <c r="D79" s="62">
        <v>14.192130300000001</v>
      </c>
      <c r="E79" s="55">
        <v>12.471967954722791</v>
      </c>
    </row>
    <row r="80" spans="2:5" ht="18.75" x14ac:dyDescent="0.3">
      <c r="B80" s="60">
        <v>200023414</v>
      </c>
      <c r="C80" s="61" t="s">
        <v>98</v>
      </c>
      <c r="D80" s="62">
        <v>15.249799899999999</v>
      </c>
      <c r="E80" s="55">
        <v>7.7407266569393434</v>
      </c>
    </row>
    <row r="81" spans="2:5" ht="18.75" x14ac:dyDescent="0.3">
      <c r="B81" s="60">
        <v>200023620</v>
      </c>
      <c r="C81" s="61" t="s">
        <v>99</v>
      </c>
      <c r="D81" s="62">
        <v>10.9918168</v>
      </c>
      <c r="E81" s="55">
        <v>9.9220724320127847</v>
      </c>
    </row>
    <row r="82" spans="2:5" ht="18.75" x14ac:dyDescent="0.3">
      <c r="B82" s="60">
        <v>200023737</v>
      </c>
      <c r="C82" s="61" t="s">
        <v>100</v>
      </c>
      <c r="D82" s="62">
        <v>14.732712299999999</v>
      </c>
      <c r="E82" s="55">
        <v>9.1163090584391764</v>
      </c>
    </row>
    <row r="83" spans="2:5" ht="18.75" x14ac:dyDescent="0.3">
      <c r="B83" s="60">
        <v>200023778</v>
      </c>
      <c r="C83" s="61" t="s">
        <v>101</v>
      </c>
      <c r="D83" s="62">
        <v>7.4169862999999996</v>
      </c>
      <c r="E83" s="55">
        <v>9.1462135354475027</v>
      </c>
    </row>
    <row r="84" spans="2:5" ht="18.75" x14ac:dyDescent="0.3">
      <c r="B84" s="60">
        <v>200023794</v>
      </c>
      <c r="C84" s="61" t="s">
        <v>102</v>
      </c>
      <c r="D84" s="62">
        <v>8.2475479000000007</v>
      </c>
      <c r="E84" s="55">
        <v>15.0186258665465</v>
      </c>
    </row>
    <row r="85" spans="2:5" ht="18.75" x14ac:dyDescent="0.3">
      <c r="B85" s="60">
        <v>200023919</v>
      </c>
      <c r="C85" s="61" t="s">
        <v>103</v>
      </c>
      <c r="D85" s="62">
        <v>10.099207699999999</v>
      </c>
      <c r="E85" s="55">
        <v>7.0475514544812103</v>
      </c>
    </row>
    <row r="86" spans="2:5" ht="18.75" x14ac:dyDescent="0.3">
      <c r="B86" s="60">
        <v>200026573</v>
      </c>
      <c r="C86" s="61" t="s">
        <v>104</v>
      </c>
      <c r="D86" s="62">
        <v>10.416438599999999</v>
      </c>
      <c r="E86" s="55">
        <v>9.3119617017908922</v>
      </c>
    </row>
    <row r="87" spans="2:5" ht="18.75" x14ac:dyDescent="0.3">
      <c r="B87" s="60">
        <v>200027027</v>
      </c>
      <c r="C87" s="61" t="s">
        <v>105</v>
      </c>
      <c r="D87" s="62">
        <v>7.8185145</v>
      </c>
      <c r="E87" s="55">
        <v>10.58372938646589</v>
      </c>
    </row>
    <row r="88" spans="2:5" ht="18.75" x14ac:dyDescent="0.3">
      <c r="B88" s="60">
        <v>200027076</v>
      </c>
      <c r="C88" s="61" t="s">
        <v>106</v>
      </c>
      <c r="D88" s="62">
        <v>5.0107096999999996</v>
      </c>
      <c r="E88" s="55">
        <v>8.9070928033040442</v>
      </c>
    </row>
    <row r="89" spans="2:5" ht="18.75" x14ac:dyDescent="0.3">
      <c r="B89" s="60">
        <v>200027100</v>
      </c>
      <c r="C89" s="61" t="s">
        <v>107</v>
      </c>
      <c r="D89" s="62">
        <v>17.330511699999999</v>
      </c>
      <c r="E89" s="55">
        <v>6.5873745207507479</v>
      </c>
    </row>
    <row r="90" spans="2:5" ht="18.75" x14ac:dyDescent="0.3">
      <c r="B90" s="60">
        <v>200027183</v>
      </c>
      <c r="C90" s="61" t="s">
        <v>108</v>
      </c>
      <c r="D90" s="62">
        <v>15.471986599999999</v>
      </c>
      <c r="E90" s="55">
        <v>7.4550588377726514</v>
      </c>
    </row>
    <row r="91" spans="2:5" ht="18.75" x14ac:dyDescent="0.3">
      <c r="B91" s="60">
        <v>200027217</v>
      </c>
      <c r="C91" s="61" t="s">
        <v>109</v>
      </c>
      <c r="D91" s="62">
        <v>14.2986904</v>
      </c>
      <c r="E91" s="55">
        <v>9.1767591754405302</v>
      </c>
    </row>
    <row r="92" spans="2:5" ht="18.75" x14ac:dyDescent="0.3">
      <c r="B92" s="60">
        <v>200027308</v>
      </c>
      <c r="C92" s="61" t="s">
        <v>110</v>
      </c>
      <c r="D92" s="62">
        <v>3.7608912999999999</v>
      </c>
      <c r="E92" s="55">
        <v>7.2635891080587989</v>
      </c>
    </row>
    <row r="93" spans="2:5" ht="18.75" x14ac:dyDescent="0.3">
      <c r="B93" s="60">
        <v>200027548</v>
      </c>
      <c r="C93" s="61" t="s">
        <v>111</v>
      </c>
      <c r="D93" s="62">
        <v>16.913239699999998</v>
      </c>
      <c r="E93" s="55">
        <v>8.1259560737384611</v>
      </c>
    </row>
    <row r="94" spans="2:5" ht="18.75" x14ac:dyDescent="0.3">
      <c r="B94" s="60">
        <v>200029734</v>
      </c>
      <c r="C94" s="61" t="s">
        <v>112</v>
      </c>
      <c r="D94" s="62">
        <v>7.6286478000000004</v>
      </c>
      <c r="E94" s="55">
        <v>7.5933632717802073</v>
      </c>
    </row>
    <row r="95" spans="2:5" ht="18.75" x14ac:dyDescent="0.3">
      <c r="B95" s="60">
        <v>200029999</v>
      </c>
      <c r="C95" s="61" t="s">
        <v>113</v>
      </c>
      <c r="D95" s="62">
        <v>7.6784279</v>
      </c>
      <c r="E95" s="55">
        <v>13.549213979480591</v>
      </c>
    </row>
    <row r="96" spans="2:5" ht="18.75" x14ac:dyDescent="0.3">
      <c r="B96" s="60">
        <v>200030195</v>
      </c>
      <c r="C96" s="61" t="s">
        <v>114</v>
      </c>
      <c r="D96" s="62">
        <v>15.9814793</v>
      </c>
      <c r="E96" s="55">
        <v>12.04799924739881</v>
      </c>
    </row>
    <row r="97" spans="2:5" ht="18.75" x14ac:dyDescent="0.3">
      <c r="B97" s="60">
        <v>200030385</v>
      </c>
      <c r="C97" s="61" t="s">
        <v>115</v>
      </c>
      <c r="D97" s="62">
        <v>11.2351519</v>
      </c>
      <c r="E97" s="55">
        <v>8.6969976756861822</v>
      </c>
    </row>
    <row r="98" spans="2:5" ht="18.75" x14ac:dyDescent="0.3">
      <c r="B98" s="60">
        <v>200030435</v>
      </c>
      <c r="C98" s="61" t="s">
        <v>116</v>
      </c>
      <c r="D98" s="62">
        <v>8.5708867000000009</v>
      </c>
      <c r="E98" s="55">
        <v>10.13141314515395</v>
      </c>
    </row>
    <row r="99" spans="2:5" ht="18.75" x14ac:dyDescent="0.3">
      <c r="B99" s="60">
        <v>200030526</v>
      </c>
      <c r="C99" s="61" t="s">
        <v>117</v>
      </c>
      <c r="D99" s="62">
        <v>4.2877941000000002</v>
      </c>
      <c r="E99" s="55">
        <v>9.943638615342099</v>
      </c>
    </row>
    <row r="100" spans="2:5" ht="18.75" x14ac:dyDescent="0.3">
      <c r="B100" s="60">
        <v>200030633</v>
      </c>
      <c r="C100" s="61" t="s">
        <v>118</v>
      </c>
      <c r="D100" s="62">
        <v>7.7817850999999996</v>
      </c>
      <c r="E100" s="55">
        <v>7.7337944315706464</v>
      </c>
    </row>
    <row r="101" spans="2:5" ht="18.75" x14ac:dyDescent="0.3">
      <c r="B101" s="60">
        <v>200030658</v>
      </c>
      <c r="C101" s="61" t="s">
        <v>119</v>
      </c>
      <c r="D101" s="62">
        <v>7.1703752999999999</v>
      </c>
      <c r="E101" s="55">
        <v>7.7783243070329204</v>
      </c>
    </row>
    <row r="102" spans="2:5" ht="18.75" x14ac:dyDescent="0.3">
      <c r="B102" s="60">
        <v>200030674</v>
      </c>
      <c r="C102" s="61" t="s">
        <v>120</v>
      </c>
      <c r="D102" s="62">
        <v>11.5882077</v>
      </c>
      <c r="E102" s="55">
        <v>7.4123500391550339</v>
      </c>
    </row>
    <row r="103" spans="2:5" ht="18.75" x14ac:dyDescent="0.3">
      <c r="B103" s="60">
        <v>200032514</v>
      </c>
      <c r="C103" s="61" t="s">
        <v>121</v>
      </c>
      <c r="D103" s="62">
        <v>5.6099588000000002</v>
      </c>
      <c r="E103" s="55">
        <v>7.6951205151803803</v>
      </c>
    </row>
    <row r="104" spans="2:5" ht="18.75" x14ac:dyDescent="0.3">
      <c r="B104" s="60">
        <v>200033025</v>
      </c>
      <c r="C104" s="61" t="s">
        <v>122</v>
      </c>
      <c r="D104" s="62">
        <v>10.4354555</v>
      </c>
      <c r="E104" s="55">
        <v>7.2957978393985741</v>
      </c>
    </row>
    <row r="105" spans="2:5" ht="18.75" x14ac:dyDescent="0.3">
      <c r="B105" s="60">
        <v>200033090</v>
      </c>
      <c r="C105" s="61" t="s">
        <v>123</v>
      </c>
      <c r="D105" s="62">
        <v>12.1080489</v>
      </c>
      <c r="E105" s="55">
        <v>7.3182698787080582</v>
      </c>
    </row>
    <row r="106" spans="2:5" ht="18.75" x14ac:dyDescent="0.3">
      <c r="B106" s="60">
        <v>200033116</v>
      </c>
      <c r="C106" s="61" t="s">
        <v>124</v>
      </c>
      <c r="D106" s="62">
        <v>10.515390699999999</v>
      </c>
      <c r="E106" s="55">
        <v>7.7828083777842672</v>
      </c>
    </row>
    <row r="107" spans="2:5" ht="18.75" x14ac:dyDescent="0.3">
      <c r="B107" s="60">
        <v>200033173</v>
      </c>
      <c r="C107" s="61" t="s">
        <v>125</v>
      </c>
      <c r="D107" s="62">
        <v>14.762097199999999</v>
      </c>
      <c r="E107" s="55">
        <v>11.49036517211953</v>
      </c>
    </row>
    <row r="108" spans="2:5" ht="18.75" x14ac:dyDescent="0.3">
      <c r="B108" s="60">
        <v>200033181</v>
      </c>
      <c r="C108" s="61" t="s">
        <v>126</v>
      </c>
      <c r="D108" s="62">
        <v>14.477113299999999</v>
      </c>
      <c r="E108" s="55">
        <v>6.3906739621912276</v>
      </c>
    </row>
    <row r="109" spans="2:5" ht="18.75" x14ac:dyDescent="0.3">
      <c r="B109" s="60">
        <v>200033298</v>
      </c>
      <c r="C109" s="61" t="s">
        <v>127</v>
      </c>
      <c r="D109" s="62">
        <v>7.6149031000000003</v>
      </c>
      <c r="E109" s="55">
        <v>8.7529221560813273</v>
      </c>
    </row>
    <row r="110" spans="2:5" ht="18.75" x14ac:dyDescent="0.3">
      <c r="B110" s="60">
        <v>200033579</v>
      </c>
      <c r="C110" s="61" t="s">
        <v>128</v>
      </c>
      <c r="D110" s="62">
        <v>12.1951369</v>
      </c>
      <c r="E110" s="55">
        <v>10.94407884406502</v>
      </c>
    </row>
    <row r="111" spans="2:5" ht="18.75" x14ac:dyDescent="0.3">
      <c r="B111" s="60">
        <v>200033827</v>
      </c>
      <c r="C111" s="61" t="s">
        <v>129</v>
      </c>
      <c r="D111" s="62">
        <v>5.0788003000000002</v>
      </c>
      <c r="E111" s="55">
        <v>8.0835087001707553</v>
      </c>
    </row>
    <row r="112" spans="2:5" ht="18.75" x14ac:dyDescent="0.3">
      <c r="B112" s="60">
        <v>200033868</v>
      </c>
      <c r="C112" s="61" t="s">
        <v>130</v>
      </c>
      <c r="D112" s="62">
        <v>5.2392976999999998</v>
      </c>
      <c r="E112" s="55">
        <v>11.917832840188019</v>
      </c>
    </row>
    <row r="113" spans="2:5" ht="18.75" x14ac:dyDescent="0.3">
      <c r="B113" s="60">
        <v>200034023</v>
      </c>
      <c r="C113" s="61" t="s">
        <v>131</v>
      </c>
      <c r="D113" s="62">
        <v>12.2836149</v>
      </c>
      <c r="E113" s="55">
        <v>7.9432007636966038</v>
      </c>
    </row>
    <row r="114" spans="2:5" ht="18.75" x14ac:dyDescent="0.3">
      <c r="B114" s="60">
        <v>200034031</v>
      </c>
      <c r="C114" s="61" t="s">
        <v>132</v>
      </c>
      <c r="D114" s="62">
        <v>7.3928149000000003</v>
      </c>
      <c r="E114" s="55">
        <v>9.5547939135742421</v>
      </c>
    </row>
    <row r="115" spans="2:5" ht="18.75" x14ac:dyDescent="0.3">
      <c r="B115" s="60">
        <v>200034049</v>
      </c>
      <c r="C115" s="61" t="s">
        <v>133</v>
      </c>
      <c r="D115" s="62">
        <v>8.4773938999999991</v>
      </c>
      <c r="E115" s="55">
        <v>8.6922989244231808</v>
      </c>
    </row>
    <row r="116" spans="2:5" ht="18.75" x14ac:dyDescent="0.3">
      <c r="B116" s="60">
        <v>200034056</v>
      </c>
      <c r="C116" s="61" t="s">
        <v>134</v>
      </c>
      <c r="D116" s="62">
        <v>7.6284682000000004</v>
      </c>
      <c r="E116" s="55">
        <v>8.0906159780941511</v>
      </c>
    </row>
    <row r="117" spans="2:5" ht="18.75" x14ac:dyDescent="0.3">
      <c r="B117" s="60">
        <v>200034064</v>
      </c>
      <c r="C117" s="61" t="s">
        <v>135</v>
      </c>
      <c r="D117" s="62">
        <v>6.4436840999999996</v>
      </c>
      <c r="E117" s="55">
        <v>8.205471710488947</v>
      </c>
    </row>
    <row r="118" spans="2:5" ht="18.75" x14ac:dyDescent="0.3">
      <c r="B118" s="60">
        <v>200034098</v>
      </c>
      <c r="C118" s="61" t="s">
        <v>136</v>
      </c>
      <c r="D118" s="62">
        <v>7.7498335000000003</v>
      </c>
      <c r="E118" s="55">
        <v>7.1475342085184579</v>
      </c>
    </row>
    <row r="119" spans="2:5" ht="18.75" x14ac:dyDescent="0.3">
      <c r="B119" s="60">
        <v>200034130</v>
      </c>
      <c r="C119" s="61" t="s">
        <v>137</v>
      </c>
      <c r="D119" s="62">
        <v>13.682756299999999</v>
      </c>
      <c r="E119" s="55">
        <v>6.0980208245364178</v>
      </c>
    </row>
    <row r="120" spans="2:5" ht="18.75" x14ac:dyDescent="0.3">
      <c r="B120" s="60">
        <v>200034197</v>
      </c>
      <c r="C120" s="61" t="s">
        <v>138</v>
      </c>
      <c r="D120" s="62">
        <v>5.5207068000000001</v>
      </c>
      <c r="E120" s="55">
        <v>-6.296029364694065</v>
      </c>
    </row>
    <row r="121" spans="2:5" ht="18.75" x14ac:dyDescent="0.3">
      <c r="B121" s="60">
        <v>200034205</v>
      </c>
      <c r="C121" s="61" t="s">
        <v>139</v>
      </c>
      <c r="D121" s="62">
        <v>9.1940253999999992</v>
      </c>
      <c r="E121" s="55">
        <v>12.94490066914079</v>
      </c>
    </row>
    <row r="122" spans="2:5" ht="18.75" x14ac:dyDescent="0.3">
      <c r="B122" s="60">
        <v>200034270</v>
      </c>
      <c r="C122" s="61" t="s">
        <v>140</v>
      </c>
      <c r="D122" s="62">
        <v>5.0175447999999996</v>
      </c>
      <c r="E122" s="55">
        <v>8.5064678143819901</v>
      </c>
    </row>
    <row r="123" spans="2:5" ht="18.75" x14ac:dyDescent="0.3">
      <c r="B123" s="60">
        <v>200034379</v>
      </c>
      <c r="C123" s="61" t="s">
        <v>141</v>
      </c>
      <c r="D123" s="62">
        <v>10.217739999999999</v>
      </c>
      <c r="E123" s="55">
        <v>7.5542363247540187</v>
      </c>
    </row>
    <row r="124" spans="2:5" ht="18.75" x14ac:dyDescent="0.3">
      <c r="B124" s="60">
        <v>200034411</v>
      </c>
      <c r="C124" s="61" t="s">
        <v>142</v>
      </c>
      <c r="D124" s="62">
        <v>8.8291669000000006</v>
      </c>
      <c r="E124" s="55">
        <v>7.7006943885949353</v>
      </c>
    </row>
    <row r="125" spans="2:5" ht="18.75" x14ac:dyDescent="0.3">
      <c r="B125" s="60">
        <v>200034601</v>
      </c>
      <c r="C125" s="61" t="s">
        <v>143</v>
      </c>
      <c r="D125" s="62">
        <v>8.2193944999999999</v>
      </c>
      <c r="E125" s="55">
        <v>7.2475327792568143</v>
      </c>
    </row>
    <row r="126" spans="2:5" ht="18.75" x14ac:dyDescent="0.3">
      <c r="B126" s="60">
        <v>200034635</v>
      </c>
      <c r="C126" s="61" t="s">
        <v>144</v>
      </c>
      <c r="D126" s="62">
        <v>5.6548277999999996</v>
      </c>
      <c r="E126" s="55">
        <v>10.662007331390431</v>
      </c>
    </row>
    <row r="127" spans="2:5" ht="18.75" x14ac:dyDescent="0.3">
      <c r="B127" s="60">
        <v>200034692</v>
      </c>
      <c r="C127" s="61" t="s">
        <v>145</v>
      </c>
      <c r="D127" s="62">
        <v>13.2146005</v>
      </c>
      <c r="E127" s="55">
        <v>7.5141253749093844</v>
      </c>
    </row>
    <row r="128" spans="2:5" ht="18.75" x14ac:dyDescent="0.3">
      <c r="B128" s="60">
        <v>200034700</v>
      </c>
      <c r="C128" s="61" t="s">
        <v>146</v>
      </c>
      <c r="D128" s="62">
        <v>14.2475471</v>
      </c>
      <c r="E128" s="55">
        <v>9.2703793741522578</v>
      </c>
    </row>
    <row r="129" spans="2:5" ht="18.75" x14ac:dyDescent="0.3">
      <c r="B129" s="60">
        <v>200034718</v>
      </c>
      <c r="C129" s="61" t="s">
        <v>147</v>
      </c>
      <c r="D129" s="62">
        <v>7.7510238999999999</v>
      </c>
      <c r="E129" s="55">
        <v>7.1647984341572029</v>
      </c>
    </row>
    <row r="130" spans="2:5" ht="18.75" x14ac:dyDescent="0.3">
      <c r="B130" s="60">
        <v>200034726</v>
      </c>
      <c r="C130" s="61" t="s">
        <v>148</v>
      </c>
      <c r="D130" s="62">
        <v>7.3621100000000004</v>
      </c>
      <c r="E130" s="55">
        <v>9.8817107177484989</v>
      </c>
    </row>
    <row r="131" spans="2:5" ht="18.75" x14ac:dyDescent="0.3">
      <c r="B131" s="60">
        <v>200034825</v>
      </c>
      <c r="C131" s="61" t="s">
        <v>149</v>
      </c>
      <c r="D131" s="62">
        <v>10.5742876</v>
      </c>
      <c r="E131" s="55">
        <v>10.1627900052417</v>
      </c>
    </row>
    <row r="132" spans="2:5" ht="18.75" x14ac:dyDescent="0.3">
      <c r="B132" s="60">
        <v>200034833</v>
      </c>
      <c r="C132" s="61" t="s">
        <v>150</v>
      </c>
      <c r="D132" s="62">
        <v>6.9875451999999996</v>
      </c>
      <c r="E132" s="55">
        <v>-16.807358651378081</v>
      </c>
    </row>
    <row r="133" spans="2:5" ht="18.75" x14ac:dyDescent="0.3">
      <c r="B133" s="60">
        <v>200034874</v>
      </c>
      <c r="C133" s="61" t="s">
        <v>151</v>
      </c>
      <c r="D133" s="62">
        <v>4.4294704999999999</v>
      </c>
      <c r="E133" s="55">
        <v>9.1879882109218833</v>
      </c>
    </row>
    <row r="134" spans="2:5" ht="18.75" x14ac:dyDescent="0.3">
      <c r="B134" s="60">
        <v>200034882</v>
      </c>
      <c r="C134" s="61" t="s">
        <v>152</v>
      </c>
      <c r="D134" s="62">
        <v>13.117732200000001</v>
      </c>
      <c r="E134" s="55">
        <v>7.2697396746270186</v>
      </c>
    </row>
    <row r="135" spans="2:5" ht="18.75" x14ac:dyDescent="0.3">
      <c r="B135" s="60">
        <v>200034957</v>
      </c>
      <c r="C135" s="61" t="s">
        <v>153</v>
      </c>
      <c r="D135" s="62">
        <v>10.819893199999999</v>
      </c>
      <c r="E135" s="55">
        <v>8.4077589501432417</v>
      </c>
    </row>
    <row r="136" spans="2:5" ht="18.75" x14ac:dyDescent="0.3">
      <c r="B136" s="60">
        <v>200035087</v>
      </c>
      <c r="C136" s="61" t="s">
        <v>154</v>
      </c>
      <c r="D136" s="62">
        <v>9.7309698000000004</v>
      </c>
      <c r="E136" s="55">
        <v>9.7917855677071017</v>
      </c>
    </row>
    <row r="137" spans="2:5" ht="18.75" x14ac:dyDescent="0.3">
      <c r="B137" s="60">
        <v>200035103</v>
      </c>
      <c r="C137" s="61" t="s">
        <v>155</v>
      </c>
      <c r="D137" s="62">
        <v>5.6604083000000003</v>
      </c>
      <c r="E137" s="55">
        <v>7.5782211627777807</v>
      </c>
    </row>
    <row r="138" spans="2:5" ht="18.75" x14ac:dyDescent="0.3">
      <c r="B138" s="60">
        <v>200035111</v>
      </c>
      <c r="C138" s="61" t="s">
        <v>156</v>
      </c>
      <c r="D138" s="62">
        <v>9.7372337000000009</v>
      </c>
      <c r="E138" s="55">
        <v>21.003603936935541</v>
      </c>
    </row>
    <row r="139" spans="2:5" ht="18.75" x14ac:dyDescent="0.3">
      <c r="B139" s="60">
        <v>200035129</v>
      </c>
      <c r="C139" s="61" t="s">
        <v>157</v>
      </c>
      <c r="D139" s="62">
        <v>9.1077869000000007</v>
      </c>
      <c r="E139" s="55">
        <v>9.3887413963946127</v>
      </c>
    </row>
    <row r="140" spans="2:5" ht="18.75" x14ac:dyDescent="0.3">
      <c r="B140" s="60">
        <v>200035137</v>
      </c>
      <c r="C140" s="61" t="s">
        <v>158</v>
      </c>
      <c r="D140" s="62">
        <v>4.9953298000000004</v>
      </c>
      <c r="E140" s="55">
        <v>9.1365251267036296</v>
      </c>
    </row>
    <row r="141" spans="2:5" ht="18.75" x14ac:dyDescent="0.3">
      <c r="B141" s="60">
        <v>200035202</v>
      </c>
      <c r="C141" s="61" t="s">
        <v>159</v>
      </c>
      <c r="D141" s="62">
        <v>5.3081363000000001</v>
      </c>
      <c r="E141" s="55">
        <v>8.3565163645778977</v>
      </c>
    </row>
    <row r="142" spans="2:5" ht="18.75" x14ac:dyDescent="0.3">
      <c r="B142" s="60">
        <v>200035319</v>
      </c>
      <c r="C142" s="61" t="s">
        <v>160</v>
      </c>
      <c r="D142" s="62">
        <v>17.883351099999999</v>
      </c>
      <c r="E142" s="55">
        <v>6.422036468841771</v>
      </c>
    </row>
    <row r="143" spans="2:5" ht="18.75" x14ac:dyDescent="0.3">
      <c r="B143" s="60">
        <v>200035327</v>
      </c>
      <c r="C143" s="61" t="s">
        <v>161</v>
      </c>
      <c r="D143" s="62">
        <v>6.8527037000000002</v>
      </c>
      <c r="E143" s="55">
        <v>7.4030801237641679</v>
      </c>
    </row>
    <row r="144" spans="2:5" ht="18.75" x14ac:dyDescent="0.3">
      <c r="B144" s="60">
        <v>200035442</v>
      </c>
      <c r="C144" s="61" t="s">
        <v>162</v>
      </c>
      <c r="D144" s="62">
        <v>7.1233614999999997</v>
      </c>
      <c r="E144" s="63">
        <v>13.222202339980541</v>
      </c>
    </row>
    <row r="145" spans="2:5" ht="18.75" x14ac:dyDescent="0.3">
      <c r="B145" s="60">
        <v>200035533</v>
      </c>
      <c r="C145" s="61" t="s">
        <v>163</v>
      </c>
      <c r="D145" s="62">
        <v>6.4818654999999996</v>
      </c>
      <c r="E145" s="63">
        <v>10.606257901570761</v>
      </c>
    </row>
    <row r="146" spans="2:5" ht="18.75" x14ac:dyDescent="0.3">
      <c r="B146" s="60">
        <v>200035541</v>
      </c>
      <c r="C146" s="61" t="s">
        <v>164</v>
      </c>
      <c r="D146" s="62">
        <v>5.1463842</v>
      </c>
      <c r="E146" s="63">
        <v>7.1656280643702868</v>
      </c>
    </row>
    <row r="147" spans="2:5" ht="18.75" x14ac:dyDescent="0.3">
      <c r="B147" s="60">
        <v>200035632</v>
      </c>
      <c r="C147" s="61" t="s">
        <v>165</v>
      </c>
      <c r="D147" s="62">
        <v>7.0754080999999998</v>
      </c>
      <c r="E147" s="63">
        <v>9.2785480342718518</v>
      </c>
    </row>
    <row r="148" spans="2:5" ht="18.75" x14ac:dyDescent="0.3">
      <c r="B148" s="60">
        <v>200035707</v>
      </c>
      <c r="C148" s="61" t="s">
        <v>166</v>
      </c>
      <c r="D148" s="62">
        <v>7.9766861999999996</v>
      </c>
      <c r="E148" s="63">
        <v>7.8189449596492198</v>
      </c>
    </row>
    <row r="149" spans="2:5" ht="18.75" x14ac:dyDescent="0.3">
      <c r="B149" s="60">
        <v>200035715</v>
      </c>
      <c r="C149" s="61" t="s">
        <v>167</v>
      </c>
      <c r="D149" s="62">
        <v>14.982685200000001</v>
      </c>
      <c r="E149" s="63">
        <v>7.1177819182557531</v>
      </c>
    </row>
    <row r="150" spans="2:5" ht="18.75" x14ac:dyDescent="0.3">
      <c r="B150" s="60">
        <v>200035723</v>
      </c>
      <c r="C150" s="61" t="s">
        <v>168</v>
      </c>
      <c r="D150" s="62">
        <v>9.4032348999999993</v>
      </c>
      <c r="E150" s="63">
        <v>6.9769967204741397</v>
      </c>
    </row>
    <row r="151" spans="2:5" ht="18.75" x14ac:dyDescent="0.3">
      <c r="B151" s="60">
        <v>200035731</v>
      </c>
      <c r="C151" s="61" t="s">
        <v>169</v>
      </c>
      <c r="D151" s="62">
        <v>11.0269821</v>
      </c>
      <c r="E151" s="63">
        <v>7.5615124677329462</v>
      </c>
    </row>
    <row r="152" spans="2:5" ht="18.75" x14ac:dyDescent="0.3">
      <c r="B152" s="60">
        <v>200035756</v>
      </c>
      <c r="C152" s="61" t="s">
        <v>170</v>
      </c>
      <c r="D152" s="62">
        <v>5.8640084999999997</v>
      </c>
      <c r="E152" s="63">
        <v>13.71291401408021</v>
      </c>
    </row>
    <row r="153" spans="2:5" ht="18.75" x14ac:dyDescent="0.3">
      <c r="B153" s="60">
        <v>200035764</v>
      </c>
      <c r="C153" s="61" t="s">
        <v>171</v>
      </c>
      <c r="D153" s="62">
        <v>8.2874049000000003</v>
      </c>
      <c r="E153" s="63">
        <v>4.9684935113717437</v>
      </c>
    </row>
    <row r="154" spans="2:5" ht="18.75" x14ac:dyDescent="0.3">
      <c r="B154" s="60">
        <v>200035772</v>
      </c>
      <c r="C154" s="61" t="s">
        <v>172</v>
      </c>
      <c r="D154" s="62">
        <v>3.3683765000000001</v>
      </c>
      <c r="E154" s="63">
        <v>7.8678425893484158</v>
      </c>
    </row>
    <row r="155" spans="2:5" ht="18.75" x14ac:dyDescent="0.3">
      <c r="B155" s="60">
        <v>200035814</v>
      </c>
      <c r="C155" s="61" t="s">
        <v>173</v>
      </c>
      <c r="D155" s="62">
        <v>9.8655621999999994</v>
      </c>
      <c r="E155" s="63">
        <v>7.4342414677462196</v>
      </c>
    </row>
    <row r="156" spans="2:5" ht="18.75" x14ac:dyDescent="0.3">
      <c r="B156" s="60">
        <v>200035848</v>
      </c>
      <c r="C156" s="61" t="s">
        <v>174</v>
      </c>
      <c r="D156" s="62">
        <v>6.5125218</v>
      </c>
      <c r="E156" s="63">
        <v>56.541111860983577</v>
      </c>
    </row>
    <row r="157" spans="2:5" ht="18.75" x14ac:dyDescent="0.3">
      <c r="B157" s="60">
        <v>200035855</v>
      </c>
      <c r="C157" s="61" t="s">
        <v>175</v>
      </c>
      <c r="D157" s="62">
        <v>10.9565378</v>
      </c>
      <c r="E157" s="63">
        <v>6.5253521734076738</v>
      </c>
    </row>
    <row r="158" spans="2:5" ht="18.75" x14ac:dyDescent="0.3">
      <c r="B158" s="60">
        <v>200035863</v>
      </c>
      <c r="C158" s="61" t="s">
        <v>176</v>
      </c>
      <c r="D158" s="62">
        <v>11.1091818</v>
      </c>
      <c r="E158" s="63">
        <v>7.6777923756065638</v>
      </c>
    </row>
    <row r="159" spans="2:5" ht="18.75" x14ac:dyDescent="0.3">
      <c r="B159" s="60">
        <v>200035970</v>
      </c>
      <c r="C159" s="61" t="s">
        <v>177</v>
      </c>
      <c r="D159" s="62">
        <v>10.7346904</v>
      </c>
      <c r="E159" s="63">
        <v>10.43887441979596</v>
      </c>
    </row>
    <row r="160" spans="2:5" ht="18.75" x14ac:dyDescent="0.3">
      <c r="B160" s="60">
        <v>200036069</v>
      </c>
      <c r="C160" s="61" t="s">
        <v>178</v>
      </c>
      <c r="D160" s="62">
        <v>7.7517569999999996</v>
      </c>
      <c r="E160" s="63">
        <v>7.6154969340908139</v>
      </c>
    </row>
    <row r="161" spans="2:5" ht="18.75" x14ac:dyDescent="0.3">
      <c r="B161" s="60">
        <v>200036077</v>
      </c>
      <c r="C161" s="61" t="s">
        <v>179</v>
      </c>
      <c r="D161" s="62">
        <v>16.302514299999999</v>
      </c>
      <c r="E161" s="63">
        <v>9.5810553063452648</v>
      </c>
    </row>
    <row r="162" spans="2:5" ht="18.75" x14ac:dyDescent="0.3">
      <c r="B162" s="60">
        <v>200036135</v>
      </c>
      <c r="C162" s="61" t="s">
        <v>180</v>
      </c>
      <c r="D162" s="62">
        <v>7.6170914999999999</v>
      </c>
      <c r="E162" s="63">
        <v>7.5358547367160842</v>
      </c>
    </row>
    <row r="163" spans="2:5" ht="18.75" x14ac:dyDescent="0.3">
      <c r="B163" s="60">
        <v>200036150</v>
      </c>
      <c r="C163" s="61" t="s">
        <v>181</v>
      </c>
      <c r="D163" s="62">
        <v>4.3124533999999999</v>
      </c>
      <c r="E163" s="63">
        <v>10.213622760543601</v>
      </c>
    </row>
    <row r="164" spans="2:5" ht="18.75" x14ac:dyDescent="0.3">
      <c r="B164" s="60">
        <v>200036465</v>
      </c>
      <c r="C164" s="61" t="s">
        <v>182</v>
      </c>
      <c r="D164" s="62">
        <v>6.0066158999999999</v>
      </c>
      <c r="E164" s="63">
        <v>9.4832920309895226</v>
      </c>
    </row>
    <row r="165" spans="2:5" ht="18.75" x14ac:dyDescent="0.3">
      <c r="B165" s="60">
        <v>200036473</v>
      </c>
      <c r="C165" s="61" t="s">
        <v>183</v>
      </c>
      <c r="D165" s="62">
        <v>9.4916291000000008</v>
      </c>
      <c r="E165" s="63">
        <v>7.5962631395962097</v>
      </c>
    </row>
    <row r="166" spans="2:5" ht="18.75" x14ac:dyDescent="0.3">
      <c r="B166" s="60">
        <v>200036499</v>
      </c>
      <c r="C166" s="61" t="s">
        <v>184</v>
      </c>
      <c r="D166" s="62">
        <v>12.2899659</v>
      </c>
      <c r="E166" s="63">
        <v>6.6017835004927354</v>
      </c>
    </row>
    <row r="167" spans="2:5" ht="18.75" x14ac:dyDescent="0.3">
      <c r="B167" s="60">
        <v>200036523</v>
      </c>
      <c r="C167" s="61" t="s">
        <v>185</v>
      </c>
      <c r="D167" s="62">
        <v>5.9436102999999996</v>
      </c>
      <c r="E167" s="63">
        <v>8.6208841288964102</v>
      </c>
    </row>
    <row r="168" spans="2:5" ht="18.75" x14ac:dyDescent="0.3">
      <c r="B168" s="60">
        <v>200036549</v>
      </c>
      <c r="C168" s="61" t="s">
        <v>186</v>
      </c>
      <c r="D168" s="62">
        <v>6.4081837999999998</v>
      </c>
      <c r="E168" s="63">
        <v>7.2040063169587469</v>
      </c>
    </row>
    <row r="169" spans="2:5" ht="18.75" x14ac:dyDescent="0.3">
      <c r="B169" s="60">
        <v>200037059</v>
      </c>
      <c r="C169" s="61" t="s">
        <v>187</v>
      </c>
      <c r="D169" s="62">
        <v>8.4018692999999995</v>
      </c>
      <c r="E169" s="63">
        <v>7.4972158018298787</v>
      </c>
    </row>
    <row r="170" spans="2:5" ht="18.75" x14ac:dyDescent="0.3">
      <c r="B170" s="60">
        <v>200037133</v>
      </c>
      <c r="C170" s="61" t="s">
        <v>188</v>
      </c>
      <c r="D170" s="62">
        <v>11.1094396</v>
      </c>
      <c r="E170" s="63">
        <v>7.2790446689021042</v>
      </c>
    </row>
    <row r="171" spans="2:5" ht="18.75" x14ac:dyDescent="0.3">
      <c r="B171" s="60">
        <v>200038958</v>
      </c>
      <c r="C171" s="61" t="s">
        <v>189</v>
      </c>
      <c r="D171" s="62">
        <v>10.4553572</v>
      </c>
      <c r="E171" s="63">
        <v>13.60827661534746</v>
      </c>
    </row>
    <row r="172" spans="2:5" ht="18.75" x14ac:dyDescent="0.3">
      <c r="B172" s="60">
        <v>200038990</v>
      </c>
      <c r="C172" s="61" t="s">
        <v>190</v>
      </c>
      <c r="D172" s="62">
        <v>5.4738747999999999</v>
      </c>
      <c r="E172" s="63">
        <v>12.29087884064257</v>
      </c>
    </row>
    <row r="173" spans="2:5" ht="18.75" x14ac:dyDescent="0.3">
      <c r="B173" s="60">
        <v>200039022</v>
      </c>
      <c r="C173" s="61" t="s">
        <v>191</v>
      </c>
      <c r="D173" s="62">
        <v>7.4927983999999999</v>
      </c>
      <c r="E173" s="63">
        <v>19.25327013901807</v>
      </c>
    </row>
    <row r="174" spans="2:5" ht="18.75" x14ac:dyDescent="0.3">
      <c r="B174" s="60">
        <v>200039055</v>
      </c>
      <c r="C174" s="61" t="s">
        <v>192</v>
      </c>
      <c r="D174" s="62">
        <v>7.8303900999999998</v>
      </c>
      <c r="E174" s="63">
        <v>19.930561060820729</v>
      </c>
    </row>
    <row r="175" spans="2:5" ht="18.75" x14ac:dyDescent="0.3">
      <c r="B175" s="60">
        <v>200039063</v>
      </c>
      <c r="C175" s="61" t="s">
        <v>193</v>
      </c>
      <c r="D175" s="62">
        <v>6.9901002999999999</v>
      </c>
      <c r="E175" s="63">
        <v>8.6087244897848141</v>
      </c>
    </row>
    <row r="176" spans="2:5" ht="18.75" x14ac:dyDescent="0.3">
      <c r="B176" s="60">
        <v>200039204</v>
      </c>
      <c r="C176" s="61" t="s">
        <v>194</v>
      </c>
      <c r="D176" s="62">
        <v>7.8223497999999996</v>
      </c>
      <c r="E176" s="63">
        <v>8.6111804614585754</v>
      </c>
    </row>
    <row r="177" spans="2:5" ht="18.75" x14ac:dyDescent="0.3">
      <c r="B177" s="60">
        <v>200039519</v>
      </c>
      <c r="C177" s="61" t="s">
        <v>195</v>
      </c>
      <c r="D177" s="62">
        <v>6.5718464000000001</v>
      </c>
      <c r="E177" s="63">
        <v>8.3884243734913593</v>
      </c>
    </row>
    <row r="178" spans="2:5" ht="18.75" x14ac:dyDescent="0.3">
      <c r="B178" s="60">
        <v>200039642</v>
      </c>
      <c r="C178" s="61" t="s">
        <v>196</v>
      </c>
      <c r="D178" s="62">
        <v>5.8960714000000003</v>
      </c>
      <c r="E178" s="63">
        <v>7.6727324736809583</v>
      </c>
    </row>
    <row r="179" spans="2:5" ht="18.75" x14ac:dyDescent="0.3">
      <c r="B179" s="60">
        <v>200039709</v>
      </c>
      <c r="C179" s="61" t="s">
        <v>197</v>
      </c>
      <c r="D179" s="62">
        <v>5.0453843999999997</v>
      </c>
      <c r="E179" s="63">
        <v>7.5651489204373163</v>
      </c>
    </row>
    <row r="180" spans="2:5" ht="18.75" x14ac:dyDescent="0.3">
      <c r="B180" s="60">
        <v>200039758</v>
      </c>
      <c r="C180" s="61" t="s">
        <v>198</v>
      </c>
      <c r="D180" s="62">
        <v>5.8547301000000003</v>
      </c>
      <c r="E180" s="63">
        <v>7.5342738366124173</v>
      </c>
    </row>
    <row r="181" spans="2:5" ht="18.75" x14ac:dyDescent="0.3">
      <c r="B181" s="60">
        <v>200039808</v>
      </c>
      <c r="C181" s="61" t="s">
        <v>199</v>
      </c>
      <c r="D181" s="62">
        <v>6.9883183999999998</v>
      </c>
      <c r="E181" s="63">
        <v>4.9360097443691764</v>
      </c>
    </row>
    <row r="182" spans="2:5" ht="18.75" x14ac:dyDescent="0.3">
      <c r="B182" s="60">
        <v>200039824</v>
      </c>
      <c r="C182" s="61" t="s">
        <v>200</v>
      </c>
      <c r="D182" s="62">
        <v>5.8913760999999996</v>
      </c>
      <c r="E182" s="63">
        <v>8.8049659471985802</v>
      </c>
    </row>
    <row r="183" spans="2:5" ht="18.75" x14ac:dyDescent="0.3">
      <c r="B183" s="60">
        <v>200039832</v>
      </c>
      <c r="C183" s="61" t="s">
        <v>201</v>
      </c>
      <c r="D183" s="62">
        <v>6.6277629999999998</v>
      </c>
      <c r="E183" s="63">
        <v>7.9681485830384284</v>
      </c>
    </row>
    <row r="184" spans="2:5" ht="18.75" x14ac:dyDescent="0.3">
      <c r="B184" s="60">
        <v>200039857</v>
      </c>
      <c r="C184" s="61" t="s">
        <v>202</v>
      </c>
      <c r="D184" s="62">
        <v>12.5401775</v>
      </c>
      <c r="E184" s="63">
        <v>8.6580253161643963</v>
      </c>
    </row>
    <row r="185" spans="2:5" ht="18.75" x14ac:dyDescent="0.3">
      <c r="B185" s="60">
        <v>200039865</v>
      </c>
      <c r="C185" s="61" t="s">
        <v>203</v>
      </c>
      <c r="D185" s="62">
        <v>11.3260513</v>
      </c>
      <c r="E185" s="63">
        <v>15.59212876484338</v>
      </c>
    </row>
    <row r="186" spans="2:5" ht="18.75" x14ac:dyDescent="0.3">
      <c r="B186" s="60">
        <v>200039907</v>
      </c>
      <c r="C186" s="61" t="s">
        <v>204</v>
      </c>
      <c r="D186" s="62">
        <v>4.0661237000000003</v>
      </c>
      <c r="E186" s="63">
        <v>9.6208630032161757</v>
      </c>
    </row>
    <row r="187" spans="2:5" ht="18.75" x14ac:dyDescent="0.3">
      <c r="B187" s="60">
        <v>200039915</v>
      </c>
      <c r="C187" s="61" t="s">
        <v>205</v>
      </c>
      <c r="D187" s="62">
        <v>15.569153099999999</v>
      </c>
      <c r="E187" s="63">
        <v>7.8632334529890562</v>
      </c>
    </row>
    <row r="188" spans="2:5" ht="18.75" x14ac:dyDescent="0.3">
      <c r="B188" s="60">
        <v>200039931</v>
      </c>
      <c r="C188" s="61" t="s">
        <v>206</v>
      </c>
      <c r="D188" s="62">
        <v>8.0143109999999993</v>
      </c>
      <c r="E188" s="63">
        <v>7.3828671428694363</v>
      </c>
    </row>
    <row r="189" spans="2:5" ht="18.75" x14ac:dyDescent="0.3">
      <c r="B189" s="60">
        <v>200039949</v>
      </c>
      <c r="C189" s="61" t="s">
        <v>207</v>
      </c>
      <c r="D189" s="62">
        <v>7.9466853000000004</v>
      </c>
      <c r="E189" s="63">
        <v>8.0141944998521879</v>
      </c>
    </row>
    <row r="190" spans="2:5" ht="18.75" x14ac:dyDescent="0.3">
      <c r="B190" s="60">
        <v>200040038</v>
      </c>
      <c r="C190" s="61" t="s">
        <v>208</v>
      </c>
      <c r="D190" s="62">
        <v>6.2294592</v>
      </c>
      <c r="E190" s="63">
        <v>11.928014587768279</v>
      </c>
    </row>
    <row r="191" spans="2:5" ht="18.75" x14ac:dyDescent="0.3">
      <c r="B191" s="60">
        <v>200040095</v>
      </c>
      <c r="C191" s="61" t="s">
        <v>209</v>
      </c>
      <c r="D191" s="62">
        <v>8.3566751999999997</v>
      </c>
      <c r="E191" s="63">
        <v>-13.89559268429676</v>
      </c>
    </row>
    <row r="192" spans="2:5" ht="18.75" x14ac:dyDescent="0.3">
      <c r="B192" s="60">
        <v>200040111</v>
      </c>
      <c r="C192" s="61" t="s">
        <v>210</v>
      </c>
      <c r="D192" s="62">
        <v>9.2556256000000001</v>
      </c>
      <c r="E192" s="63">
        <v>8.0232281276881121</v>
      </c>
    </row>
    <row r="193" spans="2:5" ht="18.75" x14ac:dyDescent="0.3">
      <c r="B193" s="60">
        <v>200040137</v>
      </c>
      <c r="C193" s="61" t="s">
        <v>211</v>
      </c>
      <c r="D193" s="62">
        <v>5.9848283000000002</v>
      </c>
      <c r="E193" s="63">
        <v>13.82242511405914</v>
      </c>
    </row>
    <row r="194" spans="2:5" ht="18.75" x14ac:dyDescent="0.3">
      <c r="B194" s="60">
        <v>200040178</v>
      </c>
      <c r="C194" s="61" t="s">
        <v>212</v>
      </c>
      <c r="D194" s="62">
        <v>4.0853562999999999</v>
      </c>
      <c r="E194" s="63">
        <v>8.9601985639098061</v>
      </c>
    </row>
    <row r="195" spans="2:5" ht="18.75" x14ac:dyDescent="0.3">
      <c r="B195" s="60">
        <v>200040202</v>
      </c>
      <c r="C195" s="61" t="s">
        <v>213</v>
      </c>
      <c r="D195" s="62">
        <v>7.1575908000000004</v>
      </c>
      <c r="E195" s="63">
        <v>7.3650950881170987</v>
      </c>
    </row>
    <row r="196" spans="2:5" ht="18.75" x14ac:dyDescent="0.3">
      <c r="B196" s="60">
        <v>200040210</v>
      </c>
      <c r="C196" s="61" t="s">
        <v>214</v>
      </c>
      <c r="D196" s="62">
        <v>9.0285188999999999</v>
      </c>
      <c r="E196" s="63">
        <v>7.1534895605826074</v>
      </c>
    </row>
    <row r="197" spans="2:5" ht="18.75" x14ac:dyDescent="0.3">
      <c r="B197" s="60">
        <v>200040244</v>
      </c>
      <c r="C197" s="61" t="s">
        <v>215</v>
      </c>
      <c r="D197" s="62">
        <v>7.3790049</v>
      </c>
      <c r="E197" s="63">
        <v>16.93510643116036</v>
      </c>
    </row>
    <row r="198" spans="2:5" ht="18.75" x14ac:dyDescent="0.3">
      <c r="B198" s="60">
        <v>200040251</v>
      </c>
      <c r="C198" s="61" t="s">
        <v>216</v>
      </c>
      <c r="D198" s="62">
        <v>9.2384479000000006</v>
      </c>
      <c r="E198" s="63">
        <v>4.4167582783793113</v>
      </c>
    </row>
    <row r="199" spans="2:5" ht="18.75" x14ac:dyDescent="0.3">
      <c r="B199" s="60">
        <v>200040277</v>
      </c>
      <c r="C199" s="61" t="s">
        <v>217</v>
      </c>
      <c r="D199" s="62">
        <v>11.5568112</v>
      </c>
      <c r="E199" s="63">
        <v>11.787899110938451</v>
      </c>
    </row>
    <row r="200" spans="2:5" ht="18.75" x14ac:dyDescent="0.3">
      <c r="B200" s="60">
        <v>200040293</v>
      </c>
      <c r="C200" s="61" t="s">
        <v>218</v>
      </c>
      <c r="D200" s="62">
        <v>6.9469257000000004</v>
      </c>
      <c r="E200" s="63">
        <v>7.8158061090079309</v>
      </c>
    </row>
    <row r="201" spans="2:5" ht="18.75" x14ac:dyDescent="0.3">
      <c r="B201" s="60">
        <v>200040350</v>
      </c>
      <c r="C201" s="61" t="s">
        <v>219</v>
      </c>
      <c r="D201" s="62">
        <v>7.0265503999999996</v>
      </c>
      <c r="E201" s="63">
        <v>7.2492919063776338</v>
      </c>
    </row>
    <row r="202" spans="2:5" ht="18.75" x14ac:dyDescent="0.3">
      <c r="B202" s="60">
        <v>200040384</v>
      </c>
      <c r="C202" s="61" t="s">
        <v>220</v>
      </c>
      <c r="D202" s="62">
        <v>7.3186220999999998</v>
      </c>
      <c r="E202" s="63">
        <v>-16.289095820077801</v>
      </c>
    </row>
    <row r="203" spans="2:5" ht="18.75" x14ac:dyDescent="0.3">
      <c r="B203" s="60">
        <v>200040392</v>
      </c>
      <c r="C203" s="61" t="s">
        <v>221</v>
      </c>
      <c r="D203" s="62">
        <v>12.3130767</v>
      </c>
      <c r="E203" s="63">
        <v>-11.962698928705761</v>
      </c>
    </row>
    <row r="204" spans="2:5" ht="18.75" x14ac:dyDescent="0.3">
      <c r="B204" s="60">
        <v>200040400</v>
      </c>
      <c r="C204" s="61" t="s">
        <v>222</v>
      </c>
      <c r="D204" s="62">
        <v>6.9060138000000002</v>
      </c>
      <c r="E204" s="63">
        <v>-15.177062921396329</v>
      </c>
    </row>
    <row r="205" spans="2:5" ht="18.75" x14ac:dyDescent="0.3">
      <c r="B205" s="60">
        <v>200040418</v>
      </c>
      <c r="C205" s="61" t="s">
        <v>223</v>
      </c>
      <c r="D205" s="62">
        <v>7.1859548000000002</v>
      </c>
      <c r="E205" s="63">
        <v>8.2897484196016933</v>
      </c>
    </row>
    <row r="206" spans="2:5" ht="18.75" x14ac:dyDescent="0.3">
      <c r="B206" s="60">
        <v>200040426</v>
      </c>
      <c r="C206" s="61" t="s">
        <v>224</v>
      </c>
      <c r="D206" s="62">
        <v>6.4292458000000003</v>
      </c>
      <c r="E206" s="63">
        <v>8.0213823419262802</v>
      </c>
    </row>
    <row r="207" spans="2:5" ht="18.75" x14ac:dyDescent="0.3">
      <c r="B207" s="60">
        <v>200040442</v>
      </c>
      <c r="C207" s="61" t="s">
        <v>225</v>
      </c>
      <c r="D207" s="62">
        <v>10.2150385</v>
      </c>
      <c r="E207" s="63">
        <v>7.3629620218643073</v>
      </c>
    </row>
    <row r="208" spans="2:5" ht="18.75" x14ac:dyDescent="0.3">
      <c r="B208" s="60">
        <v>200040459</v>
      </c>
      <c r="C208" s="61" t="s">
        <v>226</v>
      </c>
      <c r="D208" s="62">
        <v>11.208686399999999</v>
      </c>
      <c r="E208" s="63">
        <v>9.6519031364197811</v>
      </c>
    </row>
    <row r="209" spans="2:5" ht="18.75" x14ac:dyDescent="0.3">
      <c r="B209" s="60">
        <v>200040475</v>
      </c>
      <c r="C209" s="61" t="s">
        <v>227</v>
      </c>
      <c r="D209" s="62">
        <v>5.0119208999999998</v>
      </c>
      <c r="E209" s="63">
        <v>7.6648693739438221</v>
      </c>
    </row>
    <row r="210" spans="2:5" ht="18.75" x14ac:dyDescent="0.3">
      <c r="B210" s="60">
        <v>200040491</v>
      </c>
      <c r="C210" s="61" t="s">
        <v>228</v>
      </c>
      <c r="D210" s="62">
        <v>8.2674962000000001</v>
      </c>
      <c r="E210" s="63">
        <v>6.5505888702880863</v>
      </c>
    </row>
    <row r="211" spans="2:5" ht="18.75" x14ac:dyDescent="0.3">
      <c r="B211" s="60">
        <v>200040509</v>
      </c>
      <c r="C211" s="61" t="s">
        <v>229</v>
      </c>
      <c r="D211" s="62">
        <v>9.3438429000000003</v>
      </c>
      <c r="E211" s="63">
        <v>7.2413690995739826</v>
      </c>
    </row>
    <row r="212" spans="2:5" ht="18.75" x14ac:dyDescent="0.3">
      <c r="B212" s="60">
        <v>200040558</v>
      </c>
      <c r="C212" s="61" t="s">
        <v>230</v>
      </c>
      <c r="D212" s="62">
        <v>5.8319964999999998</v>
      </c>
      <c r="E212" s="63">
        <v>8.5874253302739181</v>
      </c>
    </row>
    <row r="213" spans="2:5" ht="18.75" x14ac:dyDescent="0.3">
      <c r="B213" s="60">
        <v>200040566</v>
      </c>
      <c r="C213" s="61" t="s">
        <v>231</v>
      </c>
      <c r="D213" s="62">
        <v>6.4832650999999997</v>
      </c>
      <c r="E213" s="63">
        <v>11.94947260192294</v>
      </c>
    </row>
    <row r="214" spans="2:5" ht="18.75" x14ac:dyDescent="0.3">
      <c r="B214" s="60">
        <v>200040574</v>
      </c>
      <c r="C214" s="61" t="s">
        <v>232</v>
      </c>
      <c r="D214" s="62">
        <v>7.1369004</v>
      </c>
      <c r="E214" s="63">
        <v>8.181218393082835</v>
      </c>
    </row>
    <row r="215" spans="2:5" ht="18.75" x14ac:dyDescent="0.3">
      <c r="B215" s="60">
        <v>200040590</v>
      </c>
      <c r="C215" s="61" t="s">
        <v>233</v>
      </c>
      <c r="D215" s="62">
        <v>8.7818576000000004</v>
      </c>
      <c r="E215" s="63">
        <v>8.863777446401631</v>
      </c>
    </row>
    <row r="216" spans="2:5" ht="18.75" x14ac:dyDescent="0.3">
      <c r="B216" s="60">
        <v>200040624</v>
      </c>
      <c r="C216" s="61" t="s">
        <v>234</v>
      </c>
      <c r="D216" s="62">
        <v>9.4699685000000002</v>
      </c>
      <c r="E216" s="63">
        <v>10.08439281292296</v>
      </c>
    </row>
    <row r="217" spans="2:5" ht="18.75" x14ac:dyDescent="0.3">
      <c r="B217" s="60">
        <v>200040657</v>
      </c>
      <c r="C217" s="61" t="s">
        <v>235</v>
      </c>
      <c r="D217" s="62">
        <v>8.6534273000000006</v>
      </c>
      <c r="E217" s="63">
        <v>7.9912135209454993</v>
      </c>
    </row>
    <row r="218" spans="2:5" ht="18.75" x14ac:dyDescent="0.3">
      <c r="B218" s="60">
        <v>200040681</v>
      </c>
      <c r="C218" s="61" t="s">
        <v>236</v>
      </c>
      <c r="D218" s="62">
        <v>9.3753378000000005</v>
      </c>
      <c r="E218" s="63">
        <v>7.9661250781934436</v>
      </c>
    </row>
    <row r="219" spans="2:5" ht="18.75" x14ac:dyDescent="0.3">
      <c r="B219" s="60">
        <v>200040715</v>
      </c>
      <c r="C219" s="61" t="s">
        <v>237</v>
      </c>
      <c r="D219" s="62">
        <v>19.697932900000001</v>
      </c>
      <c r="E219" s="63">
        <v>18.08710456549214</v>
      </c>
    </row>
    <row r="220" spans="2:5" ht="18.75" x14ac:dyDescent="0.3">
      <c r="B220" s="60">
        <v>200040764</v>
      </c>
      <c r="C220" s="61" t="s">
        <v>238</v>
      </c>
      <c r="D220" s="62">
        <v>9.8948774999999998</v>
      </c>
      <c r="E220" s="63">
        <v>8.3988240504594547</v>
      </c>
    </row>
    <row r="221" spans="2:5" ht="18.75" x14ac:dyDescent="0.3">
      <c r="B221" s="60">
        <v>200040772</v>
      </c>
      <c r="C221" s="61" t="s">
        <v>239</v>
      </c>
      <c r="D221" s="62">
        <v>6.9336376</v>
      </c>
      <c r="E221" s="63">
        <v>8.8828043520598996</v>
      </c>
    </row>
    <row r="222" spans="2:5" ht="18.75" x14ac:dyDescent="0.3">
      <c r="B222" s="60">
        <v>200040798</v>
      </c>
      <c r="C222" s="61" t="s">
        <v>240</v>
      </c>
      <c r="D222" s="62">
        <v>18.384980299999999</v>
      </c>
      <c r="E222" s="63">
        <v>7.0667066305151627</v>
      </c>
    </row>
    <row r="223" spans="2:5" ht="18.75" x14ac:dyDescent="0.3">
      <c r="B223" s="60">
        <v>200040814</v>
      </c>
      <c r="C223" s="61" t="s">
        <v>241</v>
      </c>
      <c r="D223" s="62">
        <v>5.0523340000000001</v>
      </c>
      <c r="E223" s="63">
        <v>9.5553962592211157</v>
      </c>
    </row>
    <row r="224" spans="2:5" ht="18.75" x14ac:dyDescent="0.3">
      <c r="B224" s="60">
        <v>200040830</v>
      </c>
      <c r="C224" s="61" t="s">
        <v>242</v>
      </c>
      <c r="D224" s="62">
        <v>7.9424919000000003</v>
      </c>
      <c r="E224" s="63">
        <v>9.7449360657199691</v>
      </c>
    </row>
    <row r="225" spans="2:5" ht="18.75" x14ac:dyDescent="0.3">
      <c r="B225" s="60">
        <v>200040889</v>
      </c>
      <c r="C225" s="61" t="s">
        <v>243</v>
      </c>
      <c r="D225" s="62">
        <v>5.4369130999999999</v>
      </c>
      <c r="E225" s="63">
        <v>-18.467972674562422</v>
      </c>
    </row>
    <row r="226" spans="2:5" ht="18.75" x14ac:dyDescent="0.3">
      <c r="B226" s="60">
        <v>200040905</v>
      </c>
      <c r="C226" s="61" t="s">
        <v>244</v>
      </c>
      <c r="D226" s="62">
        <v>9.6992499999999993</v>
      </c>
      <c r="E226" s="63">
        <v>7.9575520822492534</v>
      </c>
    </row>
    <row r="227" spans="2:5" ht="18.75" x14ac:dyDescent="0.3">
      <c r="B227" s="60">
        <v>200040947</v>
      </c>
      <c r="C227" s="61" t="s">
        <v>245</v>
      </c>
      <c r="D227" s="62">
        <v>5.7049788000000001</v>
      </c>
      <c r="E227" s="63">
        <v>-26.641893608516529</v>
      </c>
    </row>
    <row r="228" spans="2:5" ht="18.75" x14ac:dyDescent="0.3">
      <c r="B228" s="60">
        <v>200040954</v>
      </c>
      <c r="C228" s="61" t="s">
        <v>246</v>
      </c>
      <c r="D228" s="62">
        <v>7.9736114000000002</v>
      </c>
      <c r="E228" s="63">
        <v>8.4548836911582743</v>
      </c>
    </row>
    <row r="229" spans="2:5" ht="18.75" x14ac:dyDescent="0.3">
      <c r="B229" s="60">
        <v>200041010</v>
      </c>
      <c r="C229" s="61" t="s">
        <v>247</v>
      </c>
      <c r="D229" s="62">
        <v>8.3535509000000001</v>
      </c>
      <c r="E229" s="63">
        <v>10.714336314506481</v>
      </c>
    </row>
    <row r="230" spans="2:5" ht="18.75" x14ac:dyDescent="0.3">
      <c r="B230" s="60">
        <v>200041051</v>
      </c>
      <c r="C230" s="61" t="s">
        <v>248</v>
      </c>
      <c r="D230" s="62">
        <v>6.6551838999999999</v>
      </c>
      <c r="E230" s="63">
        <v>-15.58588959276854</v>
      </c>
    </row>
    <row r="231" spans="2:5" ht="18.75" x14ac:dyDescent="0.3">
      <c r="B231" s="60">
        <v>200041150</v>
      </c>
      <c r="C231" s="61" t="s">
        <v>249</v>
      </c>
      <c r="D231" s="62">
        <v>8.1477856000000006</v>
      </c>
      <c r="E231" s="63">
        <v>2.3762430204560769</v>
      </c>
    </row>
    <row r="232" spans="2:5" ht="18.75" x14ac:dyDescent="0.3">
      <c r="B232" s="60">
        <v>200041168</v>
      </c>
      <c r="C232" s="61" t="s">
        <v>250</v>
      </c>
      <c r="D232" s="62">
        <v>8.5088459000000007</v>
      </c>
      <c r="E232" s="63">
        <v>-4.8501631867705592</v>
      </c>
    </row>
    <row r="233" spans="2:5" ht="18.75" x14ac:dyDescent="0.3">
      <c r="B233" s="60">
        <v>200041283</v>
      </c>
      <c r="C233" s="61" t="s">
        <v>251</v>
      </c>
      <c r="D233" s="62">
        <v>4.3196719000000003</v>
      </c>
      <c r="E233" s="63">
        <v>9.5517653401493305</v>
      </c>
    </row>
    <row r="234" spans="2:5" ht="18.75" x14ac:dyDescent="0.3">
      <c r="B234" s="60">
        <v>200041317</v>
      </c>
      <c r="C234" s="61" t="s">
        <v>252</v>
      </c>
      <c r="D234" s="62">
        <v>11.5028814</v>
      </c>
      <c r="E234" s="63">
        <v>7.0466822431137164</v>
      </c>
    </row>
    <row r="235" spans="2:5" ht="18.75" x14ac:dyDescent="0.3">
      <c r="B235" s="60">
        <v>200041325</v>
      </c>
      <c r="C235" s="61" t="s">
        <v>253</v>
      </c>
      <c r="D235" s="62">
        <v>4.2716887000000003</v>
      </c>
      <c r="E235" s="63">
        <v>10.02622096343374</v>
      </c>
    </row>
    <row r="236" spans="2:5" ht="18.75" x14ac:dyDescent="0.3">
      <c r="B236" s="60">
        <v>200041333</v>
      </c>
      <c r="C236" s="61" t="s">
        <v>254</v>
      </c>
      <c r="D236" s="62">
        <v>8.3801888000000009</v>
      </c>
      <c r="E236" s="63">
        <v>7.6533195701194234</v>
      </c>
    </row>
    <row r="237" spans="2:5" ht="18.75" x14ac:dyDescent="0.3">
      <c r="B237" s="60">
        <v>200041366</v>
      </c>
      <c r="C237" s="61" t="s">
        <v>255</v>
      </c>
      <c r="D237" s="62">
        <v>10.7075894</v>
      </c>
      <c r="E237" s="63">
        <v>7.1188250827166506</v>
      </c>
    </row>
    <row r="238" spans="2:5" ht="18.75" x14ac:dyDescent="0.3">
      <c r="B238" s="60">
        <v>200041416</v>
      </c>
      <c r="C238" s="61" t="s">
        <v>256</v>
      </c>
      <c r="D238" s="62">
        <v>6.3194176999999998</v>
      </c>
      <c r="E238" s="63">
        <v>16.11920786467013</v>
      </c>
    </row>
    <row r="239" spans="2:5" ht="18.75" x14ac:dyDescent="0.3">
      <c r="B239" s="60">
        <v>200041440</v>
      </c>
      <c r="C239" s="61" t="s">
        <v>257</v>
      </c>
      <c r="D239" s="62">
        <v>6.8752157</v>
      </c>
      <c r="E239" s="63">
        <v>3.0378841553312972</v>
      </c>
    </row>
    <row r="240" spans="2:5" ht="18.75" x14ac:dyDescent="0.3">
      <c r="B240" s="60">
        <v>200041465</v>
      </c>
      <c r="C240" s="61" t="s">
        <v>258</v>
      </c>
      <c r="D240" s="62">
        <v>6.6915051999999999</v>
      </c>
      <c r="E240" s="63">
        <v>8.8565393609827563</v>
      </c>
    </row>
    <row r="241" spans="2:5" ht="18.75" x14ac:dyDescent="0.3">
      <c r="B241" s="60">
        <v>200041499</v>
      </c>
      <c r="C241" s="61" t="s">
        <v>259</v>
      </c>
      <c r="D241" s="62">
        <v>7.3593162000000003</v>
      </c>
      <c r="E241" s="63">
        <v>9.9913121208431512</v>
      </c>
    </row>
    <row r="242" spans="2:5" ht="18.75" x14ac:dyDescent="0.3">
      <c r="B242" s="60">
        <v>200041507</v>
      </c>
      <c r="C242" s="61" t="s">
        <v>260</v>
      </c>
      <c r="D242" s="62">
        <v>21.403033799999999</v>
      </c>
      <c r="E242" s="63">
        <v>5.8424500011425851</v>
      </c>
    </row>
    <row r="243" spans="2:5" ht="18.75" x14ac:dyDescent="0.3">
      <c r="B243" s="60">
        <v>200041515</v>
      </c>
      <c r="C243" s="61" t="s">
        <v>261</v>
      </c>
      <c r="D243" s="62">
        <v>8.7198194000000004</v>
      </c>
      <c r="E243" s="63">
        <v>8.7590666497720715</v>
      </c>
    </row>
    <row r="244" spans="2:5" ht="18.75" x14ac:dyDescent="0.3">
      <c r="B244" s="60">
        <v>200041523</v>
      </c>
      <c r="C244" s="61" t="s">
        <v>262</v>
      </c>
      <c r="D244" s="62">
        <v>7.2171903000000004</v>
      </c>
      <c r="E244" s="63">
        <v>7.9605678028639772</v>
      </c>
    </row>
    <row r="245" spans="2:5" ht="18.75" x14ac:dyDescent="0.3">
      <c r="B245" s="60">
        <v>200041556</v>
      </c>
      <c r="C245" s="61" t="s">
        <v>263</v>
      </c>
      <c r="D245" s="62">
        <v>5.7128800999999996</v>
      </c>
      <c r="E245" s="63">
        <v>13.50383664132535</v>
      </c>
    </row>
    <row r="246" spans="2:5" ht="18.75" x14ac:dyDescent="0.3">
      <c r="B246" s="60">
        <v>200041572</v>
      </c>
      <c r="C246" s="61" t="s">
        <v>264</v>
      </c>
      <c r="D246" s="62">
        <v>7.7842178000000004</v>
      </c>
      <c r="E246" s="63">
        <v>8.9256046342350057</v>
      </c>
    </row>
    <row r="247" spans="2:5" ht="18.75" x14ac:dyDescent="0.3">
      <c r="B247" s="60">
        <v>200041614</v>
      </c>
      <c r="C247" s="61" t="s">
        <v>265</v>
      </c>
      <c r="D247" s="62">
        <v>9.3516186999999995</v>
      </c>
      <c r="E247" s="63">
        <v>7.8038494460164092</v>
      </c>
    </row>
    <row r="248" spans="2:5" ht="18.75" x14ac:dyDescent="0.3">
      <c r="B248" s="60">
        <v>200041622</v>
      </c>
      <c r="C248" s="61" t="s">
        <v>266</v>
      </c>
      <c r="D248" s="62">
        <v>3.5444642000000002</v>
      </c>
      <c r="E248" s="63">
        <v>7.6234911190517964</v>
      </c>
    </row>
    <row r="249" spans="2:5" ht="18.75" x14ac:dyDescent="0.3">
      <c r="B249" s="60">
        <v>200041630</v>
      </c>
      <c r="C249" s="61" t="s">
        <v>267</v>
      </c>
      <c r="D249" s="62">
        <v>10.806975400000001</v>
      </c>
      <c r="E249" s="63">
        <v>8.0244625835725838</v>
      </c>
    </row>
    <row r="250" spans="2:5" ht="18.75" x14ac:dyDescent="0.3">
      <c r="B250" s="60">
        <v>200041689</v>
      </c>
      <c r="C250" s="61" t="s">
        <v>268</v>
      </c>
      <c r="D250" s="62">
        <v>7.6167275999999999</v>
      </c>
      <c r="E250" s="63">
        <v>7.6329847644632727</v>
      </c>
    </row>
    <row r="251" spans="2:5" ht="18.75" x14ac:dyDescent="0.3">
      <c r="B251" s="60">
        <v>200041721</v>
      </c>
      <c r="C251" s="61" t="s">
        <v>269</v>
      </c>
      <c r="D251" s="62">
        <v>4.9766273999999999</v>
      </c>
      <c r="E251" s="63">
        <v>7.5265862482450752</v>
      </c>
    </row>
    <row r="252" spans="2:5" ht="18.75" x14ac:dyDescent="0.3">
      <c r="B252" s="60">
        <v>200041762</v>
      </c>
      <c r="C252" s="61" t="s">
        <v>270</v>
      </c>
      <c r="D252" s="62">
        <v>10.9344208</v>
      </c>
      <c r="E252" s="63">
        <v>7.4829240544899198</v>
      </c>
    </row>
    <row r="253" spans="2:5" ht="18.75" x14ac:dyDescent="0.3">
      <c r="B253" s="60">
        <v>200041788</v>
      </c>
      <c r="C253" s="61" t="s">
        <v>271</v>
      </c>
      <c r="D253" s="62">
        <v>13.6357018</v>
      </c>
      <c r="E253" s="63">
        <v>7.6717431471508961</v>
      </c>
    </row>
    <row r="254" spans="2:5" ht="18.75" x14ac:dyDescent="0.3">
      <c r="B254" s="60">
        <v>200041853</v>
      </c>
      <c r="C254" s="61" t="s">
        <v>272</v>
      </c>
      <c r="D254" s="62">
        <v>4.9377278999999996</v>
      </c>
      <c r="E254" s="63">
        <v>8.8193943684072273</v>
      </c>
    </row>
    <row r="255" spans="2:5" ht="18.75" x14ac:dyDescent="0.3">
      <c r="B255" s="60">
        <v>200041861</v>
      </c>
      <c r="C255" s="61" t="s">
        <v>273</v>
      </c>
      <c r="D255" s="62">
        <v>4.8574615000000003</v>
      </c>
      <c r="E255" s="63">
        <v>7.7088386717686586</v>
      </c>
    </row>
    <row r="256" spans="2:5" ht="18.75" x14ac:dyDescent="0.3">
      <c r="B256" s="60">
        <v>200041879</v>
      </c>
      <c r="C256" s="61" t="s">
        <v>274</v>
      </c>
      <c r="D256" s="62">
        <v>5.4004073999999997</v>
      </c>
      <c r="E256" s="63">
        <v>8.3298247482038033</v>
      </c>
    </row>
    <row r="257" spans="2:5" ht="18.75" x14ac:dyDescent="0.3">
      <c r="B257" s="60">
        <v>200041887</v>
      </c>
      <c r="C257" s="61" t="s">
        <v>275</v>
      </c>
      <c r="D257" s="62">
        <v>4.8475687000000001</v>
      </c>
      <c r="E257" s="63">
        <v>8.489045078075657</v>
      </c>
    </row>
    <row r="258" spans="2:5" ht="18.75" x14ac:dyDescent="0.3">
      <c r="B258" s="60">
        <v>200041960</v>
      </c>
      <c r="C258" s="61" t="s">
        <v>276</v>
      </c>
      <c r="D258" s="62">
        <v>8.5078476999999992</v>
      </c>
      <c r="E258" s="63">
        <v>8.3104556075324041</v>
      </c>
    </row>
    <row r="259" spans="2:5" ht="18.75" x14ac:dyDescent="0.3">
      <c r="B259" s="60">
        <v>200041994</v>
      </c>
      <c r="C259" s="61" t="s">
        <v>277</v>
      </c>
      <c r="D259" s="62">
        <v>6.4989258999999997</v>
      </c>
      <c r="E259" s="63">
        <v>9.3233584121633122</v>
      </c>
    </row>
    <row r="260" spans="2:5" ht="18.75" x14ac:dyDescent="0.3">
      <c r="B260" s="60">
        <v>200042000</v>
      </c>
      <c r="C260" s="61" t="s">
        <v>278</v>
      </c>
      <c r="D260" s="62">
        <v>6.4185173000000004</v>
      </c>
      <c r="E260" s="63">
        <v>7.1567493586430819</v>
      </c>
    </row>
    <row r="261" spans="2:5" ht="18.75" x14ac:dyDescent="0.3">
      <c r="B261" s="60">
        <v>200042174</v>
      </c>
      <c r="C261" s="61" t="s">
        <v>279</v>
      </c>
      <c r="D261" s="62">
        <v>12.2079678</v>
      </c>
      <c r="E261" s="63">
        <v>7.3171558037531117</v>
      </c>
    </row>
    <row r="262" spans="2:5" ht="18.75" x14ac:dyDescent="0.3">
      <c r="B262" s="60">
        <v>200042182</v>
      </c>
      <c r="C262" s="61" t="s">
        <v>280</v>
      </c>
      <c r="D262" s="62">
        <v>4.6556721000000003</v>
      </c>
      <c r="E262" s="63">
        <v>7.3730587971862303</v>
      </c>
    </row>
    <row r="263" spans="2:5" ht="18.75" x14ac:dyDescent="0.3">
      <c r="B263" s="60">
        <v>200042190</v>
      </c>
      <c r="C263" s="61" t="s">
        <v>281</v>
      </c>
      <c r="D263" s="62">
        <v>8.2036774000000001</v>
      </c>
      <c r="E263" s="63">
        <v>5.3751655623397214</v>
      </c>
    </row>
    <row r="264" spans="2:5" ht="18.75" x14ac:dyDescent="0.3">
      <c r="B264" s="60">
        <v>200042372</v>
      </c>
      <c r="C264" s="61" t="s">
        <v>282</v>
      </c>
      <c r="D264" s="62">
        <v>8.3955660000000005</v>
      </c>
      <c r="E264" s="63">
        <v>10.269125080770481</v>
      </c>
    </row>
    <row r="265" spans="2:5" ht="18.75" x14ac:dyDescent="0.3">
      <c r="B265" s="60">
        <v>200042414</v>
      </c>
      <c r="C265" s="61" t="s">
        <v>283</v>
      </c>
      <c r="D265" s="62">
        <v>5.8720568000000002</v>
      </c>
      <c r="E265" s="63">
        <v>8.4529923159988325</v>
      </c>
    </row>
    <row r="266" spans="2:5" ht="18.75" x14ac:dyDescent="0.3">
      <c r="B266" s="60">
        <v>200042463</v>
      </c>
      <c r="C266" s="61" t="s">
        <v>284</v>
      </c>
      <c r="D266" s="62">
        <v>9.3302513999999999</v>
      </c>
      <c r="E266" s="63">
        <v>7.2892848363721976</v>
      </c>
    </row>
    <row r="267" spans="2:5" ht="18.75" x14ac:dyDescent="0.3">
      <c r="B267" s="60">
        <v>200042497</v>
      </c>
      <c r="C267" s="61" t="s">
        <v>285</v>
      </c>
      <c r="D267" s="62">
        <v>7.7196420000000003</v>
      </c>
      <c r="E267" s="63">
        <v>7.4243641741277262</v>
      </c>
    </row>
    <row r="268" spans="2:5" ht="18.75" x14ac:dyDescent="0.3">
      <c r="B268" s="60">
        <v>200042604</v>
      </c>
      <c r="C268" s="61" t="s">
        <v>286</v>
      </c>
      <c r="D268" s="62">
        <v>10.1337314</v>
      </c>
      <c r="E268" s="63">
        <v>8.8026640889178687</v>
      </c>
    </row>
    <row r="269" spans="2:5" ht="18.75" x14ac:dyDescent="0.3">
      <c r="B269" s="60">
        <v>200042620</v>
      </c>
      <c r="C269" s="61" t="s">
        <v>287</v>
      </c>
      <c r="D269" s="62">
        <v>6.7694001000000004</v>
      </c>
      <c r="E269" s="63">
        <v>15.29292482207892</v>
      </c>
    </row>
    <row r="270" spans="2:5" ht="18.75" x14ac:dyDescent="0.3">
      <c r="B270" s="60">
        <v>200042646</v>
      </c>
      <c r="C270" s="61" t="s">
        <v>288</v>
      </c>
      <c r="D270" s="62">
        <v>9.7336095</v>
      </c>
      <c r="E270" s="63">
        <v>7.5679580986654882</v>
      </c>
    </row>
    <row r="271" spans="2:5" ht="18.75" x14ac:dyDescent="0.3">
      <c r="B271" s="60">
        <v>200042653</v>
      </c>
      <c r="C271" s="61" t="s">
        <v>289</v>
      </c>
      <c r="D271" s="62">
        <v>9.1933696999999999</v>
      </c>
      <c r="E271" s="63">
        <v>7.5959813411048724</v>
      </c>
    </row>
    <row r="272" spans="2:5" ht="18.75" x14ac:dyDescent="0.3">
      <c r="B272" s="60">
        <v>200042703</v>
      </c>
      <c r="C272" s="61" t="s">
        <v>290</v>
      </c>
      <c r="D272" s="62">
        <v>5.1858906999999999</v>
      </c>
      <c r="E272" s="63">
        <v>7.4508187692896533</v>
      </c>
    </row>
    <row r="273" spans="2:5" ht="18.75" x14ac:dyDescent="0.3">
      <c r="B273" s="60">
        <v>200042729</v>
      </c>
      <c r="C273" s="61" t="s">
        <v>291</v>
      </c>
      <c r="D273" s="62">
        <v>5.3508395000000002</v>
      </c>
      <c r="E273" s="63">
        <v>7.6868412171582383</v>
      </c>
    </row>
    <row r="274" spans="2:5" ht="18.75" x14ac:dyDescent="0.3">
      <c r="B274" s="60">
        <v>200042901</v>
      </c>
      <c r="C274" s="61" t="s">
        <v>292</v>
      </c>
      <c r="D274" s="62">
        <v>9.7128910000000008</v>
      </c>
      <c r="E274" s="63">
        <v>6.8486354661189619</v>
      </c>
    </row>
    <row r="275" spans="2:5" ht="18.75" x14ac:dyDescent="0.3">
      <c r="B275" s="60">
        <v>200042935</v>
      </c>
      <c r="C275" s="61" t="s">
        <v>293</v>
      </c>
      <c r="D275" s="62">
        <v>8.6160577000000007</v>
      </c>
      <c r="E275" s="63">
        <v>8.1594647478014011</v>
      </c>
    </row>
    <row r="276" spans="2:5" ht="18.75" x14ac:dyDescent="0.3">
      <c r="B276" s="60">
        <v>200042943</v>
      </c>
      <c r="C276" s="61" t="s">
        <v>294</v>
      </c>
      <c r="D276" s="62">
        <v>6.2726278000000004</v>
      </c>
      <c r="E276" s="63">
        <v>12.710407715865241</v>
      </c>
    </row>
    <row r="277" spans="2:5" ht="18.75" x14ac:dyDescent="0.3">
      <c r="B277" s="60">
        <v>200042992</v>
      </c>
      <c r="C277" s="61" t="s">
        <v>295</v>
      </c>
      <c r="D277" s="62">
        <v>3.6940476000000002</v>
      </c>
      <c r="E277" s="63">
        <v>7.5957264133997713</v>
      </c>
    </row>
    <row r="278" spans="2:5" ht="18.75" x14ac:dyDescent="0.3">
      <c r="B278" s="60">
        <v>200043016</v>
      </c>
      <c r="C278" s="61" t="s">
        <v>296</v>
      </c>
      <c r="D278" s="62">
        <v>9.2982413000000008</v>
      </c>
      <c r="E278" s="63">
        <v>7.0935878186266939</v>
      </c>
    </row>
    <row r="279" spans="2:5" ht="18.75" x14ac:dyDescent="0.3">
      <c r="B279" s="60">
        <v>200043065</v>
      </c>
      <c r="C279" s="61" t="s">
        <v>297</v>
      </c>
      <c r="D279" s="62">
        <v>9.5084029999999995</v>
      </c>
      <c r="E279" s="63">
        <v>11.04227124652944</v>
      </c>
    </row>
    <row r="280" spans="2:5" ht="18.75" x14ac:dyDescent="0.3">
      <c r="B280" s="60">
        <v>200043081</v>
      </c>
      <c r="C280" s="61" t="s">
        <v>298</v>
      </c>
      <c r="D280" s="62">
        <v>8.2514248000000006</v>
      </c>
      <c r="E280" s="63">
        <v>8.0198579788070532</v>
      </c>
    </row>
    <row r="281" spans="2:5" ht="18.75" x14ac:dyDescent="0.3">
      <c r="B281" s="60">
        <v>200043123</v>
      </c>
      <c r="C281" s="61" t="s">
        <v>299</v>
      </c>
      <c r="D281" s="62">
        <v>9.6239995999999994</v>
      </c>
      <c r="E281" s="63">
        <v>11.422633452748361</v>
      </c>
    </row>
    <row r="282" spans="2:5" ht="18.75" x14ac:dyDescent="0.3">
      <c r="B282" s="60">
        <v>200043156</v>
      </c>
      <c r="C282" s="61" t="s">
        <v>300</v>
      </c>
      <c r="D282" s="62">
        <v>5.7422329000000003</v>
      </c>
      <c r="E282" s="63">
        <v>10.28582363968521</v>
      </c>
    </row>
    <row r="283" spans="2:5" ht="18.75" x14ac:dyDescent="0.3">
      <c r="B283" s="60">
        <v>200043172</v>
      </c>
      <c r="C283" s="61" t="s">
        <v>301</v>
      </c>
      <c r="D283" s="62">
        <v>11.949898599999999</v>
      </c>
      <c r="E283" s="63">
        <v>14.90967623746101</v>
      </c>
    </row>
    <row r="284" spans="2:5" ht="18.75" x14ac:dyDescent="0.3">
      <c r="B284" s="60">
        <v>200043263</v>
      </c>
      <c r="C284" s="61" t="s">
        <v>302</v>
      </c>
      <c r="D284" s="62">
        <v>7.3266654000000004</v>
      </c>
      <c r="E284" s="63">
        <v>7.2519412946297237</v>
      </c>
    </row>
    <row r="285" spans="2:5" ht="18.75" x14ac:dyDescent="0.3">
      <c r="B285" s="60">
        <v>200043321</v>
      </c>
      <c r="C285" s="61" t="s">
        <v>303</v>
      </c>
      <c r="D285" s="62">
        <v>6.7497942999999996</v>
      </c>
      <c r="E285" s="63">
        <v>7.3282495718943057</v>
      </c>
    </row>
    <row r="286" spans="2:5" ht="18.75" x14ac:dyDescent="0.3">
      <c r="B286" s="60">
        <v>200043354</v>
      </c>
      <c r="C286" s="61" t="s">
        <v>304</v>
      </c>
      <c r="D286" s="62">
        <v>7.6359782999999997</v>
      </c>
      <c r="E286" s="63">
        <v>7.7573427573390159</v>
      </c>
    </row>
    <row r="287" spans="2:5" ht="18.75" x14ac:dyDescent="0.3">
      <c r="B287" s="60">
        <v>200043396</v>
      </c>
      <c r="C287" s="61" t="s">
        <v>305</v>
      </c>
      <c r="D287" s="62">
        <v>8.4085189000000007</v>
      </c>
      <c r="E287" s="63">
        <v>6.4683953612324014</v>
      </c>
    </row>
    <row r="288" spans="2:5" ht="18.75" x14ac:dyDescent="0.3">
      <c r="B288" s="60">
        <v>200043404</v>
      </c>
      <c r="C288" s="61" t="s">
        <v>306</v>
      </c>
      <c r="D288" s="62">
        <v>6.5382955999999997</v>
      </c>
      <c r="E288" s="63">
        <v>6.9508094810795864</v>
      </c>
    </row>
    <row r="289" spans="2:5" ht="18.75" x14ac:dyDescent="0.3">
      <c r="B289" s="60">
        <v>200043438</v>
      </c>
      <c r="C289" s="61" t="s">
        <v>307</v>
      </c>
      <c r="D289" s="62">
        <v>4.0645486000000002</v>
      </c>
      <c r="E289" s="63">
        <v>9.0796732345379514</v>
      </c>
    </row>
    <row r="290" spans="2:5" ht="18.75" x14ac:dyDescent="0.3">
      <c r="B290" s="60">
        <v>200043495</v>
      </c>
      <c r="C290" s="61" t="s">
        <v>308</v>
      </c>
      <c r="D290" s="62">
        <v>11.274338999999999</v>
      </c>
      <c r="E290" s="63">
        <v>8.1009368907220143</v>
      </c>
    </row>
    <row r="291" spans="2:5" ht="18.75" x14ac:dyDescent="0.3">
      <c r="B291" s="60">
        <v>200043602</v>
      </c>
      <c r="C291" s="61" t="s">
        <v>309</v>
      </c>
      <c r="D291" s="62">
        <v>14.6042848</v>
      </c>
      <c r="E291" s="63">
        <v>7.3314016703538929</v>
      </c>
    </row>
    <row r="292" spans="2:5" ht="18.75" x14ac:dyDescent="0.3">
      <c r="B292" s="60">
        <v>200043628</v>
      </c>
      <c r="C292" s="61" t="s">
        <v>310</v>
      </c>
      <c r="D292" s="62">
        <v>8.3009172000000007</v>
      </c>
      <c r="E292" s="63">
        <v>10.14763048003363</v>
      </c>
    </row>
    <row r="293" spans="2:5" ht="18.75" x14ac:dyDescent="0.3">
      <c r="B293" s="60">
        <v>200043693</v>
      </c>
      <c r="C293" s="61" t="s">
        <v>311</v>
      </c>
      <c r="D293" s="62">
        <v>7.7600612</v>
      </c>
      <c r="E293" s="63">
        <v>6.3945178518172954</v>
      </c>
    </row>
    <row r="294" spans="2:5" ht="18.75" x14ac:dyDescent="0.3">
      <c r="B294" s="60">
        <v>200043776</v>
      </c>
      <c r="C294" s="61" t="s">
        <v>312</v>
      </c>
      <c r="D294" s="62">
        <v>8.1599991000000003</v>
      </c>
      <c r="E294" s="63">
        <v>7.4280558114615287</v>
      </c>
    </row>
    <row r="295" spans="2:5" ht="18.75" x14ac:dyDescent="0.3">
      <c r="B295" s="60">
        <v>200043974</v>
      </c>
      <c r="C295" s="61" t="s">
        <v>313</v>
      </c>
      <c r="D295" s="62">
        <v>5.5677472999999997</v>
      </c>
      <c r="E295" s="63">
        <v>10.842450412574401</v>
      </c>
    </row>
    <row r="296" spans="2:5" ht="18.75" x14ac:dyDescent="0.3">
      <c r="B296" s="60">
        <v>200043982</v>
      </c>
      <c r="C296" s="61" t="s">
        <v>314</v>
      </c>
      <c r="D296" s="62">
        <v>4.2677060000000004</v>
      </c>
      <c r="E296" s="63">
        <v>9.641620359929842</v>
      </c>
    </row>
    <row r="297" spans="2:5" ht="18.75" x14ac:dyDescent="0.3">
      <c r="B297" s="60">
        <v>200043990</v>
      </c>
      <c r="C297" s="61" t="s">
        <v>315</v>
      </c>
      <c r="D297" s="62">
        <v>6.1602812</v>
      </c>
      <c r="E297" s="63">
        <v>8.2276394905824013</v>
      </c>
    </row>
    <row r="298" spans="2:5" ht="18.75" x14ac:dyDescent="0.3">
      <c r="B298" s="60">
        <v>200044014</v>
      </c>
      <c r="C298" s="61" t="s">
        <v>316</v>
      </c>
      <c r="D298" s="62">
        <v>8.3190887</v>
      </c>
      <c r="E298" s="63">
        <v>7.2828105934501011</v>
      </c>
    </row>
    <row r="299" spans="2:5" ht="18.75" x14ac:dyDescent="0.3">
      <c r="B299" s="60">
        <v>200044030</v>
      </c>
      <c r="C299" s="61" t="s">
        <v>317</v>
      </c>
      <c r="D299" s="62">
        <v>6.7460604000000002</v>
      </c>
      <c r="E299" s="63">
        <v>7.7559364268029674</v>
      </c>
    </row>
    <row r="300" spans="2:5" ht="18.75" x14ac:dyDescent="0.3">
      <c r="B300" s="60">
        <v>200044048</v>
      </c>
      <c r="C300" s="61" t="s">
        <v>318</v>
      </c>
      <c r="D300" s="62">
        <v>7.4441962000000004</v>
      </c>
      <c r="E300" s="63">
        <v>17.853013428778471</v>
      </c>
    </row>
    <row r="301" spans="2:5" ht="18.75" x14ac:dyDescent="0.3">
      <c r="B301" s="60">
        <v>200044253</v>
      </c>
      <c r="C301" s="61" t="s">
        <v>319</v>
      </c>
      <c r="D301" s="62">
        <v>6.1205346</v>
      </c>
      <c r="E301" s="63">
        <v>5.2620385649517658</v>
      </c>
    </row>
    <row r="302" spans="2:5" ht="18.75" x14ac:dyDescent="0.3">
      <c r="B302" s="60">
        <v>200044394</v>
      </c>
      <c r="C302" s="61" t="s">
        <v>320</v>
      </c>
      <c r="D302" s="62">
        <v>4.9545174000000003</v>
      </c>
      <c r="E302" s="63">
        <v>10.90449105314263</v>
      </c>
    </row>
    <row r="303" spans="2:5" ht="18.75" x14ac:dyDescent="0.3">
      <c r="B303" s="60">
        <v>200044469</v>
      </c>
      <c r="C303" s="61" t="s">
        <v>321</v>
      </c>
      <c r="D303" s="62">
        <v>8.9493372000000004</v>
      </c>
      <c r="E303" s="63">
        <v>13.24398838675978</v>
      </c>
    </row>
    <row r="304" spans="2:5" ht="18.75" x14ac:dyDescent="0.3">
      <c r="B304" s="60">
        <v>200044618</v>
      </c>
      <c r="C304" s="61" t="s">
        <v>322</v>
      </c>
      <c r="D304" s="62">
        <v>10.738252900000001</v>
      </c>
      <c r="E304" s="63">
        <v>6.9545610195364427</v>
      </c>
    </row>
    <row r="305" spans="2:5" ht="18.75" x14ac:dyDescent="0.3">
      <c r="B305" s="60">
        <v>200044691</v>
      </c>
      <c r="C305" s="61" t="s">
        <v>323</v>
      </c>
      <c r="D305" s="62">
        <v>13.650001700000001</v>
      </c>
      <c r="E305" s="63">
        <v>11.67955342191182</v>
      </c>
    </row>
    <row r="306" spans="2:5" ht="18.75" x14ac:dyDescent="0.3">
      <c r="B306" s="60">
        <v>200046977</v>
      </c>
      <c r="C306" s="61" t="s">
        <v>324</v>
      </c>
      <c r="D306" s="62">
        <v>11.665233300000001</v>
      </c>
      <c r="E306" s="63">
        <v>10.734622716744511</v>
      </c>
    </row>
    <row r="307" spans="2:5" ht="18.75" x14ac:dyDescent="0.3">
      <c r="B307" s="60">
        <v>200048551</v>
      </c>
      <c r="C307" s="61" t="s">
        <v>325</v>
      </c>
      <c r="D307" s="62">
        <v>7.5834479000000004</v>
      </c>
      <c r="E307" s="63">
        <v>10.469501154704471</v>
      </c>
    </row>
    <row r="308" spans="2:5" ht="18.75" x14ac:dyDescent="0.3">
      <c r="B308" s="60">
        <v>200049187</v>
      </c>
      <c r="C308" s="61" t="s">
        <v>326</v>
      </c>
      <c r="D308" s="62">
        <v>10.3359068</v>
      </c>
      <c r="E308" s="63">
        <v>7.654229536489483</v>
      </c>
    </row>
    <row r="309" spans="2:5" ht="18.75" x14ac:dyDescent="0.3">
      <c r="B309" s="60">
        <v>200049211</v>
      </c>
      <c r="C309" s="61" t="s">
        <v>327</v>
      </c>
      <c r="D309" s="62">
        <v>11.418183900000001</v>
      </c>
      <c r="E309" s="63">
        <v>15.416893245409421</v>
      </c>
    </row>
    <row r="310" spans="2:5" ht="18.75" x14ac:dyDescent="0.3">
      <c r="B310" s="60">
        <v>200049484</v>
      </c>
      <c r="C310" s="61" t="s">
        <v>328</v>
      </c>
      <c r="D310" s="62">
        <v>4.1630196000000002</v>
      </c>
      <c r="E310" s="63">
        <v>7.8498798916024457</v>
      </c>
    </row>
    <row r="311" spans="2:5" ht="18.75" x14ac:dyDescent="0.3">
      <c r="B311" s="60">
        <v>200050532</v>
      </c>
      <c r="C311" s="61" t="s">
        <v>329</v>
      </c>
      <c r="D311" s="62">
        <v>10.5418539</v>
      </c>
      <c r="E311" s="63">
        <v>21.58080417555464</v>
      </c>
    </row>
    <row r="312" spans="2:5" ht="18.75" x14ac:dyDescent="0.3">
      <c r="B312" s="60">
        <v>200054781</v>
      </c>
      <c r="C312" s="61" t="s">
        <v>330</v>
      </c>
      <c r="D312" s="62">
        <v>19.783206499999999</v>
      </c>
      <c r="E312" s="63">
        <v>43.118011856555668</v>
      </c>
    </row>
    <row r="313" spans="2:5" ht="18.75" x14ac:dyDescent="0.3">
      <c r="B313" s="60">
        <v>200054807</v>
      </c>
      <c r="C313" s="61" t="s">
        <v>331</v>
      </c>
      <c r="D313" s="62">
        <v>15.923862400000001</v>
      </c>
      <c r="E313" s="63">
        <v>10.19186622132364</v>
      </c>
    </row>
    <row r="314" spans="2:5" ht="18.75" x14ac:dyDescent="0.3">
      <c r="B314" s="60">
        <v>200055481</v>
      </c>
      <c r="C314" s="61" t="s">
        <v>332</v>
      </c>
      <c r="D314" s="62">
        <v>8.0814035000000004</v>
      </c>
      <c r="E314" s="63">
        <v>9.2625061195981448</v>
      </c>
    </row>
    <row r="315" spans="2:5" ht="18.75" x14ac:dyDescent="0.3">
      <c r="B315" s="60">
        <v>200055655</v>
      </c>
      <c r="C315" s="61" t="s">
        <v>333</v>
      </c>
      <c r="D315" s="62">
        <v>15.779929900000001</v>
      </c>
      <c r="E315" s="63">
        <v>7.5279793747063488</v>
      </c>
    </row>
    <row r="316" spans="2:5" ht="18.75" x14ac:dyDescent="0.3">
      <c r="B316" s="60">
        <v>200055887</v>
      </c>
      <c r="C316" s="61" t="s">
        <v>334</v>
      </c>
      <c r="D316" s="62">
        <v>6.2504099000000002</v>
      </c>
      <c r="E316" s="63">
        <v>8.9441784327959368</v>
      </c>
    </row>
    <row r="317" spans="2:5" ht="18.75" x14ac:dyDescent="0.3">
      <c r="B317" s="60">
        <v>200056232</v>
      </c>
      <c r="C317" s="61" t="s">
        <v>335</v>
      </c>
      <c r="D317" s="62">
        <v>15.621056599999999</v>
      </c>
      <c r="E317" s="63">
        <v>8.8316050238983728</v>
      </c>
    </row>
    <row r="318" spans="2:5" ht="18.75" x14ac:dyDescent="0.3">
      <c r="B318" s="60">
        <v>200056380</v>
      </c>
      <c r="C318" s="61" t="s">
        <v>336</v>
      </c>
      <c r="D318" s="62">
        <v>19.486177399999999</v>
      </c>
      <c r="E318" s="63">
        <v>12.081401117265271</v>
      </c>
    </row>
    <row r="319" spans="2:5" ht="18.75" x14ac:dyDescent="0.3">
      <c r="B319" s="60">
        <v>200057859</v>
      </c>
      <c r="C319" s="61" t="s">
        <v>337</v>
      </c>
      <c r="D319" s="62">
        <v>16.811088399999999</v>
      </c>
      <c r="E319" s="63">
        <v>9.0594977899787228</v>
      </c>
    </row>
    <row r="320" spans="2:5" ht="18.75" x14ac:dyDescent="0.3">
      <c r="B320" s="60">
        <v>200057867</v>
      </c>
      <c r="C320" s="61" t="s">
        <v>338</v>
      </c>
      <c r="D320" s="62">
        <v>18.629453399999999</v>
      </c>
      <c r="E320" s="63">
        <v>7.6863344581230137</v>
      </c>
    </row>
    <row r="321" spans="2:5" ht="18.75" x14ac:dyDescent="0.3">
      <c r="B321" s="60">
        <v>200057875</v>
      </c>
      <c r="C321" s="61" t="s">
        <v>339</v>
      </c>
      <c r="D321" s="62">
        <v>22.289661500000001</v>
      </c>
      <c r="E321" s="63">
        <v>10.66843808366821</v>
      </c>
    </row>
    <row r="322" spans="2:5" ht="18.75" x14ac:dyDescent="0.3">
      <c r="B322" s="60">
        <v>200057941</v>
      </c>
      <c r="C322" s="61" t="s">
        <v>340</v>
      </c>
      <c r="D322" s="62">
        <v>19.708473900000001</v>
      </c>
      <c r="E322" s="63">
        <v>7.554347174181177</v>
      </c>
    </row>
    <row r="323" spans="2:5" ht="18.75" x14ac:dyDescent="0.3">
      <c r="B323" s="60">
        <v>200057958</v>
      </c>
      <c r="C323" s="61" t="s">
        <v>341</v>
      </c>
      <c r="D323" s="62">
        <v>15.5780633</v>
      </c>
      <c r="E323" s="63">
        <v>8.4756587195559678</v>
      </c>
    </row>
    <row r="324" spans="2:5" ht="18.75" x14ac:dyDescent="0.3">
      <c r="B324" s="60">
        <v>200057966</v>
      </c>
      <c r="C324" s="61" t="s">
        <v>342</v>
      </c>
      <c r="D324" s="62">
        <v>16.777681600000001</v>
      </c>
      <c r="E324" s="63">
        <v>10.716034003282759</v>
      </c>
    </row>
    <row r="325" spans="2:5" ht="18.75" x14ac:dyDescent="0.3">
      <c r="B325" s="60">
        <v>200057974</v>
      </c>
      <c r="C325" s="61" t="s">
        <v>343</v>
      </c>
      <c r="D325" s="62">
        <v>14.4436064</v>
      </c>
      <c r="E325" s="63">
        <v>15.08666591177828</v>
      </c>
    </row>
    <row r="326" spans="2:5" ht="18.75" x14ac:dyDescent="0.3">
      <c r="B326" s="60">
        <v>200057982</v>
      </c>
      <c r="C326" s="61" t="s">
        <v>344</v>
      </c>
      <c r="D326" s="62">
        <v>13.9080639</v>
      </c>
      <c r="E326" s="63">
        <v>9.7418119535033014</v>
      </c>
    </row>
    <row r="327" spans="2:5" ht="18.75" x14ac:dyDescent="0.3">
      <c r="B327" s="60">
        <v>200057990</v>
      </c>
      <c r="C327" s="61" t="s">
        <v>345</v>
      </c>
      <c r="D327" s="62">
        <v>15.4656918</v>
      </c>
      <c r="E327" s="63">
        <v>7.2402299471612599</v>
      </c>
    </row>
    <row r="328" spans="2:5" ht="18.75" x14ac:dyDescent="0.3">
      <c r="B328" s="60">
        <v>200058006</v>
      </c>
      <c r="C328" s="61" t="s">
        <v>346</v>
      </c>
      <c r="D328" s="62">
        <v>19.163123299999999</v>
      </c>
      <c r="E328" s="63">
        <v>7.4877945794752616</v>
      </c>
    </row>
    <row r="329" spans="2:5" ht="18.75" x14ac:dyDescent="0.3">
      <c r="B329" s="60">
        <v>200058014</v>
      </c>
      <c r="C329" s="61" t="s">
        <v>347</v>
      </c>
      <c r="D329" s="62">
        <v>19.7947059</v>
      </c>
      <c r="E329" s="63">
        <v>11.286260253063141</v>
      </c>
    </row>
    <row r="330" spans="2:5" ht="18.75" x14ac:dyDescent="0.3">
      <c r="B330" s="60">
        <v>200058097</v>
      </c>
      <c r="C330" s="61" t="s">
        <v>348</v>
      </c>
      <c r="D330" s="62">
        <v>17.691769600000001</v>
      </c>
      <c r="E330" s="63">
        <v>10.040761203630471</v>
      </c>
    </row>
    <row r="331" spans="2:5" ht="18.75" x14ac:dyDescent="0.3">
      <c r="B331" s="60">
        <v>200058360</v>
      </c>
      <c r="C331" s="61" t="s">
        <v>349</v>
      </c>
      <c r="D331" s="62">
        <v>7.9795457000000001</v>
      </c>
      <c r="E331" s="63">
        <v>7.2779775686186268</v>
      </c>
    </row>
    <row r="332" spans="2:5" ht="18.75" x14ac:dyDescent="0.3">
      <c r="B332" s="60">
        <v>200058477</v>
      </c>
      <c r="C332" s="61" t="s">
        <v>350</v>
      </c>
      <c r="D332" s="62">
        <v>19.071380399999999</v>
      </c>
      <c r="E332" s="63">
        <v>10.38513241766956</v>
      </c>
    </row>
    <row r="333" spans="2:5" ht="18.75" x14ac:dyDescent="0.3">
      <c r="B333" s="60">
        <v>200058485</v>
      </c>
      <c r="C333" s="61" t="s">
        <v>351</v>
      </c>
      <c r="D333" s="62">
        <v>18.3050411</v>
      </c>
      <c r="E333" s="63">
        <v>12.025863454922259</v>
      </c>
    </row>
    <row r="334" spans="2:5" ht="18.75" x14ac:dyDescent="0.3">
      <c r="B334" s="60">
        <v>200058519</v>
      </c>
      <c r="C334" s="61" t="s">
        <v>352</v>
      </c>
      <c r="D334" s="62">
        <v>14.6289417</v>
      </c>
      <c r="E334" s="63">
        <v>7.0774674565071072</v>
      </c>
    </row>
    <row r="335" spans="2:5" ht="18.75" x14ac:dyDescent="0.3">
      <c r="B335" s="60">
        <v>200058782</v>
      </c>
      <c r="C335" s="61" t="s">
        <v>353</v>
      </c>
      <c r="D335" s="62">
        <v>15.7633948</v>
      </c>
      <c r="E335" s="63">
        <v>15.18358406356251</v>
      </c>
    </row>
    <row r="336" spans="2:5" ht="18.75" x14ac:dyDescent="0.3">
      <c r="B336" s="60">
        <v>200058790</v>
      </c>
      <c r="C336" s="61" t="s">
        <v>354</v>
      </c>
      <c r="D336" s="62">
        <v>17.8206247</v>
      </c>
      <c r="E336" s="63">
        <v>10.499882642945231</v>
      </c>
    </row>
    <row r="337" spans="2:5" ht="18.75" x14ac:dyDescent="0.3">
      <c r="B337" s="60">
        <v>200059228</v>
      </c>
      <c r="C337" s="61" t="s">
        <v>355</v>
      </c>
      <c r="D337" s="62">
        <v>17.4128528</v>
      </c>
      <c r="E337" s="63">
        <v>9.2258148303376828</v>
      </c>
    </row>
    <row r="338" spans="2:5" ht="18.75" x14ac:dyDescent="0.3">
      <c r="B338" s="60">
        <v>200059392</v>
      </c>
      <c r="C338" s="61" t="s">
        <v>356</v>
      </c>
      <c r="D338" s="62">
        <v>8.1863144999999999</v>
      </c>
      <c r="E338" s="63">
        <v>9.0619207307235641</v>
      </c>
    </row>
    <row r="339" spans="2:5" ht="18.75" x14ac:dyDescent="0.3">
      <c r="B339" s="60">
        <v>200059400</v>
      </c>
      <c r="C339" s="61" t="s">
        <v>357</v>
      </c>
      <c r="D339" s="62">
        <v>8.4785950000000003</v>
      </c>
      <c r="E339" s="63">
        <v>7.5613793906967723</v>
      </c>
    </row>
    <row r="340" spans="2:5" ht="18.75" x14ac:dyDescent="0.3">
      <c r="B340" s="60">
        <v>200059871</v>
      </c>
      <c r="C340" s="61" t="s">
        <v>358</v>
      </c>
      <c r="D340" s="62">
        <v>8.4916777999999997</v>
      </c>
      <c r="E340" s="63">
        <v>6.6742902567830011</v>
      </c>
    </row>
    <row r="341" spans="2:5" ht="18.75" x14ac:dyDescent="0.3">
      <c r="B341" s="60">
        <v>200059889</v>
      </c>
      <c r="C341" s="61" t="s">
        <v>359</v>
      </c>
      <c r="D341" s="62">
        <v>16.672083499999999</v>
      </c>
      <c r="E341" s="63">
        <v>7.3786618181630832</v>
      </c>
    </row>
    <row r="342" spans="2:5" ht="18.75" x14ac:dyDescent="0.3">
      <c r="B342" s="60">
        <v>200060010</v>
      </c>
      <c r="C342" s="61" t="s">
        <v>360</v>
      </c>
      <c r="D342" s="62">
        <v>6.4084781</v>
      </c>
      <c r="E342" s="63">
        <v>13.58506878978803</v>
      </c>
    </row>
    <row r="343" spans="2:5" ht="18.75" x14ac:dyDescent="0.3">
      <c r="B343" s="60">
        <v>200060457</v>
      </c>
      <c r="C343" s="61" t="s">
        <v>361</v>
      </c>
      <c r="D343" s="62">
        <v>6.4643839999999999</v>
      </c>
      <c r="E343" s="63">
        <v>10.25967031929024</v>
      </c>
    </row>
    <row r="344" spans="2:5" ht="18.75" x14ac:dyDescent="0.3">
      <c r="B344" s="60">
        <v>200060465</v>
      </c>
      <c r="C344" s="61" t="s">
        <v>362</v>
      </c>
      <c r="D344" s="62">
        <v>8.5213631999999997</v>
      </c>
      <c r="E344" s="63">
        <v>8.544372082349474</v>
      </c>
    </row>
    <row r="345" spans="2:5" ht="18.75" x14ac:dyDescent="0.3">
      <c r="B345" s="60">
        <v>200060473</v>
      </c>
      <c r="C345" s="61" t="s">
        <v>363</v>
      </c>
      <c r="D345" s="62">
        <v>7.2016368999999996</v>
      </c>
      <c r="E345" s="63">
        <v>11.3030000622846</v>
      </c>
    </row>
    <row r="346" spans="2:5" ht="18.75" x14ac:dyDescent="0.3">
      <c r="B346" s="60">
        <v>200065563</v>
      </c>
      <c r="C346" s="61" t="s">
        <v>364</v>
      </c>
      <c r="D346" s="62">
        <v>16.488499099999999</v>
      </c>
      <c r="E346" s="63">
        <v>11.68266131888543</v>
      </c>
    </row>
    <row r="347" spans="2:5" ht="18.75" x14ac:dyDescent="0.3">
      <c r="B347" s="60">
        <v>200065589</v>
      </c>
      <c r="C347" s="61" t="s">
        <v>365</v>
      </c>
      <c r="D347" s="62">
        <v>8.2959543</v>
      </c>
      <c r="E347" s="63">
        <v>9.5231858864920298</v>
      </c>
    </row>
    <row r="348" spans="2:5" ht="18.75" x14ac:dyDescent="0.3">
      <c r="B348" s="60">
        <v>200065597</v>
      </c>
      <c r="C348" s="61" t="s">
        <v>366</v>
      </c>
      <c r="D348" s="62">
        <v>15.241297599999999</v>
      </c>
      <c r="E348" s="63">
        <v>7.8017650470299884</v>
      </c>
    </row>
    <row r="349" spans="2:5" ht="18.75" x14ac:dyDescent="0.3">
      <c r="B349" s="60">
        <v>200065647</v>
      </c>
      <c r="C349" s="61" t="s">
        <v>367</v>
      </c>
      <c r="D349" s="62">
        <v>9.1048905999999992</v>
      </c>
      <c r="E349" s="63">
        <v>7.5655321491484013</v>
      </c>
    </row>
    <row r="350" spans="2:5" ht="18.75" x14ac:dyDescent="0.3">
      <c r="B350" s="60">
        <v>200065787</v>
      </c>
      <c r="C350" s="61" t="s">
        <v>368</v>
      </c>
      <c r="D350" s="62">
        <v>9.7873929999999998</v>
      </c>
      <c r="E350" s="63">
        <v>8.6741628286640982</v>
      </c>
    </row>
    <row r="351" spans="2:5" ht="18.75" x14ac:dyDescent="0.3">
      <c r="B351" s="60">
        <v>200065886</v>
      </c>
      <c r="C351" s="61" t="s">
        <v>369</v>
      </c>
      <c r="D351" s="62">
        <v>9.0686765000000005</v>
      </c>
      <c r="E351" s="63">
        <v>7.8090167597704259</v>
      </c>
    </row>
    <row r="352" spans="2:5" ht="18.75" x14ac:dyDescent="0.3">
      <c r="B352" s="60">
        <v>200065894</v>
      </c>
      <c r="C352" s="61" t="s">
        <v>370</v>
      </c>
      <c r="D352" s="62">
        <v>6.1431924000000002</v>
      </c>
      <c r="E352" s="63">
        <v>-7.4032149718297839</v>
      </c>
    </row>
    <row r="353" spans="2:5" ht="18.75" x14ac:dyDescent="0.3">
      <c r="B353" s="60">
        <v>200065928</v>
      </c>
      <c r="C353" s="61" t="s">
        <v>371</v>
      </c>
      <c r="D353" s="62">
        <v>8.8419243000000005</v>
      </c>
      <c r="E353" s="63">
        <v>7.245557070359129</v>
      </c>
    </row>
    <row r="354" spans="2:5" ht="18.75" x14ac:dyDescent="0.3">
      <c r="B354" s="60">
        <v>200066009</v>
      </c>
      <c r="C354" s="61" t="s">
        <v>372</v>
      </c>
      <c r="D354" s="62">
        <v>10.5386997</v>
      </c>
      <c r="E354" s="63">
        <v>13.90278002360024</v>
      </c>
    </row>
    <row r="355" spans="2:5" ht="18.75" x14ac:dyDescent="0.3">
      <c r="B355" s="60">
        <v>200066017</v>
      </c>
      <c r="C355" s="61" t="s">
        <v>373</v>
      </c>
      <c r="D355" s="62">
        <v>7.0382771000000002</v>
      </c>
      <c r="E355" s="63">
        <v>9.7071769174463469</v>
      </c>
    </row>
    <row r="356" spans="2:5" ht="18.75" x14ac:dyDescent="0.3">
      <c r="B356" s="60">
        <v>200066025</v>
      </c>
      <c r="C356" s="61" t="s">
        <v>374</v>
      </c>
      <c r="D356" s="62">
        <v>4.3829551999999996</v>
      </c>
      <c r="E356" s="63">
        <v>8.7834512842100754</v>
      </c>
    </row>
    <row r="357" spans="2:5" ht="18.75" x14ac:dyDescent="0.3">
      <c r="B357" s="60">
        <v>200066033</v>
      </c>
      <c r="C357" s="61" t="s">
        <v>375</v>
      </c>
      <c r="D357" s="62">
        <v>5.2448826000000004</v>
      </c>
      <c r="E357" s="63">
        <v>21.050662024617989</v>
      </c>
    </row>
    <row r="358" spans="2:5" ht="18.75" x14ac:dyDescent="0.3">
      <c r="B358" s="60">
        <v>200066041</v>
      </c>
      <c r="C358" s="61" t="s">
        <v>376</v>
      </c>
      <c r="D358" s="62">
        <v>5.4949216999999999</v>
      </c>
      <c r="E358" s="63">
        <v>14.69136073292978</v>
      </c>
    </row>
    <row r="359" spans="2:5" ht="18.75" x14ac:dyDescent="0.3">
      <c r="B359" s="60">
        <v>200066058</v>
      </c>
      <c r="C359" s="61" t="s">
        <v>377</v>
      </c>
      <c r="D359" s="62">
        <v>9.4786391000000005</v>
      </c>
      <c r="E359" s="63">
        <v>13.59752416759801</v>
      </c>
    </row>
    <row r="360" spans="2:5" ht="18.75" x14ac:dyDescent="0.3">
      <c r="B360" s="60">
        <v>200066108</v>
      </c>
      <c r="C360" s="61" t="s">
        <v>378</v>
      </c>
      <c r="D360" s="62">
        <v>5.4863540000000004</v>
      </c>
      <c r="E360" s="63">
        <v>7.478433412689081</v>
      </c>
    </row>
    <row r="361" spans="2:5" ht="18.75" x14ac:dyDescent="0.3">
      <c r="B361" s="60">
        <v>200066116</v>
      </c>
      <c r="C361" s="61" t="s">
        <v>379</v>
      </c>
      <c r="D361" s="62">
        <v>4.9590712000000003</v>
      </c>
      <c r="E361" s="63">
        <v>8.0063154582870588</v>
      </c>
    </row>
    <row r="362" spans="2:5" ht="18.75" x14ac:dyDescent="0.3">
      <c r="B362" s="60">
        <v>200066124</v>
      </c>
      <c r="C362" s="61" t="s">
        <v>380</v>
      </c>
      <c r="D362" s="62">
        <v>10.9781329</v>
      </c>
      <c r="E362" s="63">
        <v>9.4615720449736607</v>
      </c>
    </row>
    <row r="363" spans="2:5" ht="18.75" x14ac:dyDescent="0.3">
      <c r="B363" s="60">
        <v>200066132</v>
      </c>
      <c r="C363" s="61" t="s">
        <v>381</v>
      </c>
      <c r="D363" s="62">
        <v>4.6633728000000003</v>
      </c>
      <c r="E363" s="63">
        <v>9.8222354939321139</v>
      </c>
    </row>
    <row r="364" spans="2:5" ht="18.75" x14ac:dyDescent="0.3">
      <c r="B364" s="60">
        <v>200066140</v>
      </c>
      <c r="C364" s="61" t="s">
        <v>382</v>
      </c>
      <c r="D364" s="62">
        <v>4.1586676999999996</v>
      </c>
      <c r="E364" s="63">
        <v>7.5487793634667204</v>
      </c>
    </row>
    <row r="365" spans="2:5" ht="18.75" x14ac:dyDescent="0.3">
      <c r="B365" s="60">
        <v>200066157</v>
      </c>
      <c r="C365" s="61" t="s">
        <v>383</v>
      </c>
      <c r="D365" s="62">
        <v>7.2324564000000002</v>
      </c>
      <c r="E365" s="63">
        <v>7.3368189280097083</v>
      </c>
    </row>
    <row r="366" spans="2:5" ht="18.75" x14ac:dyDescent="0.3">
      <c r="B366" s="60">
        <v>200066165</v>
      </c>
      <c r="C366" s="61" t="s">
        <v>384</v>
      </c>
      <c r="D366" s="62">
        <v>4.6815173999999997</v>
      </c>
      <c r="E366" s="63">
        <v>7.9436028072011116</v>
      </c>
    </row>
    <row r="367" spans="2:5" ht="18.75" x14ac:dyDescent="0.3">
      <c r="B367" s="60">
        <v>200066173</v>
      </c>
      <c r="C367" s="61" t="s">
        <v>385</v>
      </c>
      <c r="D367" s="62">
        <v>4.9429755000000002</v>
      </c>
      <c r="E367" s="63">
        <v>8.4551582103770127</v>
      </c>
    </row>
    <row r="368" spans="2:5" ht="18.75" x14ac:dyDescent="0.3">
      <c r="B368" s="60">
        <v>200066223</v>
      </c>
      <c r="C368" s="61" t="s">
        <v>386</v>
      </c>
      <c r="D368" s="62">
        <v>9.0473183000000006</v>
      </c>
      <c r="E368" s="63">
        <v>8.5192819637175425</v>
      </c>
    </row>
    <row r="369" spans="2:5" ht="18.75" x14ac:dyDescent="0.3">
      <c r="B369" s="60">
        <v>200066231</v>
      </c>
      <c r="C369" s="61" t="s">
        <v>387</v>
      </c>
      <c r="D369" s="62">
        <v>11.5225004</v>
      </c>
      <c r="E369" s="63">
        <v>8.181093896200851</v>
      </c>
    </row>
    <row r="370" spans="2:5" ht="18.75" x14ac:dyDescent="0.3">
      <c r="B370" s="60">
        <v>200066280</v>
      </c>
      <c r="C370" s="61" t="s">
        <v>388</v>
      </c>
      <c r="D370" s="62">
        <v>9.1886279000000002</v>
      </c>
      <c r="E370" s="63">
        <v>6.7797497884945583</v>
      </c>
    </row>
    <row r="371" spans="2:5" ht="18.75" x14ac:dyDescent="0.3">
      <c r="B371" s="60">
        <v>200066322</v>
      </c>
      <c r="C371" s="61" t="s">
        <v>389</v>
      </c>
      <c r="D371" s="62">
        <v>11.6070823</v>
      </c>
      <c r="E371" s="63">
        <v>8.5302964564394088</v>
      </c>
    </row>
    <row r="372" spans="2:5" ht="18.75" x14ac:dyDescent="0.3">
      <c r="B372" s="60">
        <v>200066330</v>
      </c>
      <c r="C372" s="61" t="s">
        <v>390</v>
      </c>
      <c r="D372" s="62">
        <v>4.9838760000000004</v>
      </c>
      <c r="E372" s="63">
        <v>8.8720236937981234</v>
      </c>
    </row>
    <row r="373" spans="2:5" ht="18.75" x14ac:dyDescent="0.3">
      <c r="B373" s="60">
        <v>200066348</v>
      </c>
      <c r="C373" s="61" t="s">
        <v>391</v>
      </c>
      <c r="D373" s="62">
        <v>5.8948318999999998</v>
      </c>
      <c r="E373" s="63">
        <v>7.3433484468094434</v>
      </c>
    </row>
    <row r="374" spans="2:5" ht="18.75" x14ac:dyDescent="0.3">
      <c r="B374" s="60">
        <v>200066355</v>
      </c>
      <c r="C374" s="61" t="s">
        <v>392</v>
      </c>
      <c r="D374" s="62">
        <v>18.995330200000001</v>
      </c>
      <c r="E374" s="63">
        <v>10.424706326253141</v>
      </c>
    </row>
    <row r="375" spans="2:5" ht="18.75" x14ac:dyDescent="0.3">
      <c r="B375" s="60">
        <v>200066363</v>
      </c>
      <c r="C375" s="61" t="s">
        <v>393</v>
      </c>
      <c r="D375" s="62">
        <v>9.5603312999999996</v>
      </c>
      <c r="E375" s="63">
        <v>7.4690467552728732</v>
      </c>
    </row>
    <row r="376" spans="2:5" ht="18.75" x14ac:dyDescent="0.3">
      <c r="B376" s="60">
        <v>200066371</v>
      </c>
      <c r="C376" s="61" t="s">
        <v>394</v>
      </c>
      <c r="D376" s="62">
        <v>9.2879620000000003</v>
      </c>
      <c r="E376" s="63">
        <v>11.79321809830317</v>
      </c>
    </row>
    <row r="377" spans="2:5" ht="18.75" x14ac:dyDescent="0.3">
      <c r="B377" s="60">
        <v>200066389</v>
      </c>
      <c r="C377" s="61" t="s">
        <v>395</v>
      </c>
      <c r="D377" s="62">
        <v>6.2861189</v>
      </c>
      <c r="E377" s="63">
        <v>-21.14358530629957</v>
      </c>
    </row>
    <row r="378" spans="2:5" ht="18.75" x14ac:dyDescent="0.3">
      <c r="B378" s="60">
        <v>200066405</v>
      </c>
      <c r="C378" s="61" t="s">
        <v>396</v>
      </c>
      <c r="D378" s="62">
        <v>8.5111343999999995</v>
      </c>
      <c r="E378" s="63">
        <v>8.0851755642668852</v>
      </c>
    </row>
    <row r="379" spans="2:5" ht="18.75" x14ac:dyDescent="0.3">
      <c r="B379" s="60">
        <v>200066413</v>
      </c>
      <c r="C379" s="61" t="s">
        <v>397</v>
      </c>
      <c r="D379" s="62">
        <v>9.7129276999999998</v>
      </c>
      <c r="E379" s="63">
        <v>8.7344055000920466</v>
      </c>
    </row>
    <row r="380" spans="2:5" ht="18.75" x14ac:dyDescent="0.3">
      <c r="B380" s="60">
        <v>200066462</v>
      </c>
      <c r="C380" s="61" t="s">
        <v>398</v>
      </c>
      <c r="D380" s="62">
        <v>9.5590665999999995</v>
      </c>
      <c r="E380" s="63">
        <v>7.3754984770847738</v>
      </c>
    </row>
    <row r="381" spans="2:5" ht="18.75" x14ac:dyDescent="0.3">
      <c r="B381" s="60">
        <v>200066512</v>
      </c>
      <c r="C381" s="61" t="s">
        <v>399</v>
      </c>
      <c r="D381" s="62">
        <v>6.1001972999999996</v>
      </c>
      <c r="E381" s="63">
        <v>-11.478767563096561</v>
      </c>
    </row>
    <row r="382" spans="2:5" ht="18.75" x14ac:dyDescent="0.3">
      <c r="B382" s="60">
        <v>200066520</v>
      </c>
      <c r="C382" s="61" t="s">
        <v>400</v>
      </c>
      <c r="D382" s="62">
        <v>4.4786033999999999</v>
      </c>
      <c r="E382" s="63">
        <v>7.7416940914289114</v>
      </c>
    </row>
    <row r="383" spans="2:5" ht="18.75" x14ac:dyDescent="0.3">
      <c r="B383" s="60">
        <v>200066553</v>
      </c>
      <c r="C383" s="61" t="s">
        <v>401</v>
      </c>
      <c r="D383" s="62">
        <v>7.1920346000000004</v>
      </c>
      <c r="E383" s="63">
        <v>8.4957004712419888</v>
      </c>
    </row>
    <row r="384" spans="2:5" ht="18.75" x14ac:dyDescent="0.3">
      <c r="B384" s="60">
        <v>200066561</v>
      </c>
      <c r="C384" s="61" t="s">
        <v>402</v>
      </c>
      <c r="D384" s="62">
        <v>5.5459509999999996</v>
      </c>
      <c r="E384" s="63">
        <v>8.036441368177309</v>
      </c>
    </row>
    <row r="385" spans="2:5" ht="18.75" x14ac:dyDescent="0.3">
      <c r="B385" s="60">
        <v>200066587</v>
      </c>
      <c r="C385" s="61" t="s">
        <v>403</v>
      </c>
      <c r="D385" s="62">
        <v>4.7103599999999997</v>
      </c>
      <c r="E385" s="63">
        <v>6.9440721617066821</v>
      </c>
    </row>
    <row r="386" spans="2:5" ht="18.75" x14ac:dyDescent="0.3">
      <c r="B386" s="60">
        <v>200066603</v>
      </c>
      <c r="C386" s="61" t="s">
        <v>404</v>
      </c>
      <c r="D386" s="62">
        <v>7.2927463000000001</v>
      </c>
      <c r="E386" s="63">
        <v>16.114596563130391</v>
      </c>
    </row>
    <row r="387" spans="2:5" ht="18.75" x14ac:dyDescent="0.3">
      <c r="B387" s="60">
        <v>200066637</v>
      </c>
      <c r="C387" s="61" t="s">
        <v>405</v>
      </c>
      <c r="D387" s="62">
        <v>7.3643757000000001</v>
      </c>
      <c r="E387" s="63">
        <v>9.5312441715960645</v>
      </c>
    </row>
    <row r="388" spans="2:5" ht="18.75" x14ac:dyDescent="0.3">
      <c r="B388" s="60">
        <v>200066645</v>
      </c>
      <c r="C388" s="61" t="s">
        <v>406</v>
      </c>
      <c r="D388" s="62">
        <v>6.5477498000000001</v>
      </c>
      <c r="E388" s="63">
        <v>7.4304497847395847</v>
      </c>
    </row>
    <row r="389" spans="2:5" ht="18.75" x14ac:dyDescent="0.3">
      <c r="B389" s="60">
        <v>200066652</v>
      </c>
      <c r="C389" s="61" t="s">
        <v>407</v>
      </c>
      <c r="D389" s="62">
        <v>10.422833499999999</v>
      </c>
      <c r="E389" s="63">
        <v>8.9589535876157953</v>
      </c>
    </row>
    <row r="390" spans="2:5" ht="18.75" x14ac:dyDescent="0.3">
      <c r="B390" s="60">
        <v>200066660</v>
      </c>
      <c r="C390" s="61" t="s">
        <v>408</v>
      </c>
      <c r="D390" s="62">
        <v>8.0751141999999998</v>
      </c>
      <c r="E390" s="63">
        <v>7.0538245627794742</v>
      </c>
    </row>
    <row r="391" spans="2:5" ht="18.75" x14ac:dyDescent="0.3">
      <c r="B391" s="60">
        <v>200066678</v>
      </c>
      <c r="C391" s="61" t="s">
        <v>409</v>
      </c>
      <c r="D391" s="62">
        <v>5.1777284999999997</v>
      </c>
      <c r="E391" s="63">
        <v>7.56810599217554</v>
      </c>
    </row>
    <row r="392" spans="2:5" ht="18.75" x14ac:dyDescent="0.3">
      <c r="B392" s="60">
        <v>200066710</v>
      </c>
      <c r="C392" s="61" t="s">
        <v>410</v>
      </c>
      <c r="D392" s="62">
        <v>7.312932</v>
      </c>
      <c r="E392" s="63">
        <v>8.6917868360195421</v>
      </c>
    </row>
    <row r="393" spans="2:5" ht="18.75" x14ac:dyDescent="0.3">
      <c r="B393" s="60">
        <v>200066728</v>
      </c>
      <c r="C393" s="61" t="s">
        <v>411</v>
      </c>
      <c r="D393" s="62">
        <v>7.4379309999999998</v>
      </c>
      <c r="E393" s="63">
        <v>8.005922520060885</v>
      </c>
    </row>
    <row r="394" spans="2:5" ht="18.75" x14ac:dyDescent="0.3">
      <c r="B394" s="60">
        <v>200066744</v>
      </c>
      <c r="C394" s="61" t="s">
        <v>412</v>
      </c>
      <c r="D394" s="62">
        <v>8.2641469000000001</v>
      </c>
      <c r="E394" s="63">
        <v>14.204735352159121</v>
      </c>
    </row>
    <row r="395" spans="2:5" ht="18.75" x14ac:dyDescent="0.3">
      <c r="B395" s="60">
        <v>200066751</v>
      </c>
      <c r="C395" s="61" t="s">
        <v>413</v>
      </c>
      <c r="D395" s="62">
        <v>6.9091832999999996</v>
      </c>
      <c r="E395" s="63">
        <v>8.0174645019846871</v>
      </c>
    </row>
    <row r="396" spans="2:5" ht="18.75" x14ac:dyDescent="0.3">
      <c r="B396" s="60">
        <v>200066769</v>
      </c>
      <c r="C396" s="61" t="s">
        <v>414</v>
      </c>
      <c r="D396" s="62">
        <v>6.5117642</v>
      </c>
      <c r="E396" s="63">
        <v>14.22029834503142</v>
      </c>
    </row>
    <row r="397" spans="2:5" ht="18.75" x14ac:dyDescent="0.3">
      <c r="B397" s="60">
        <v>200066777</v>
      </c>
      <c r="C397" s="61" t="s">
        <v>415</v>
      </c>
      <c r="D397" s="62">
        <v>7.0017880999999997</v>
      </c>
      <c r="E397" s="63">
        <v>13.194328259033581</v>
      </c>
    </row>
    <row r="398" spans="2:5" ht="18.75" x14ac:dyDescent="0.3">
      <c r="B398" s="60">
        <v>200066785</v>
      </c>
      <c r="C398" s="61" t="s">
        <v>416</v>
      </c>
      <c r="D398" s="62">
        <v>4.9559610000000003</v>
      </c>
      <c r="E398" s="63">
        <v>8.1944681191444548</v>
      </c>
    </row>
    <row r="399" spans="2:5" ht="18.75" x14ac:dyDescent="0.3">
      <c r="B399" s="60">
        <v>200066793</v>
      </c>
      <c r="C399" s="61" t="s">
        <v>417</v>
      </c>
      <c r="D399" s="62">
        <v>10.3013721</v>
      </c>
      <c r="E399" s="63">
        <v>6.9362662217188094</v>
      </c>
    </row>
    <row r="400" spans="2:5" ht="18.75" x14ac:dyDescent="0.3">
      <c r="B400" s="60">
        <v>200066801</v>
      </c>
      <c r="C400" s="61" t="s">
        <v>418</v>
      </c>
      <c r="D400" s="62">
        <v>6.9900073999999996</v>
      </c>
      <c r="E400" s="63">
        <v>8.8195031493560698</v>
      </c>
    </row>
    <row r="401" spans="2:5" ht="18.75" x14ac:dyDescent="0.3">
      <c r="B401" s="60">
        <v>200066819</v>
      </c>
      <c r="C401" s="61" t="s">
        <v>419</v>
      </c>
      <c r="D401" s="62">
        <v>7.8974415000000002</v>
      </c>
      <c r="E401" s="63">
        <v>9.6189932042383379</v>
      </c>
    </row>
    <row r="402" spans="2:5" ht="18.75" x14ac:dyDescent="0.3">
      <c r="B402" s="60">
        <v>200066827</v>
      </c>
      <c r="C402" s="61" t="s">
        <v>420</v>
      </c>
      <c r="D402" s="62">
        <v>11.6491512</v>
      </c>
      <c r="E402" s="63">
        <v>9.9682244194918468</v>
      </c>
    </row>
    <row r="403" spans="2:5" ht="18.75" x14ac:dyDescent="0.3">
      <c r="B403" s="60">
        <v>200066835</v>
      </c>
      <c r="C403" s="61" t="s">
        <v>421</v>
      </c>
      <c r="D403" s="62">
        <v>6.5796862000000003</v>
      </c>
      <c r="E403" s="63">
        <v>7.7302568994696523</v>
      </c>
    </row>
    <row r="404" spans="2:5" ht="18.75" x14ac:dyDescent="0.3">
      <c r="B404" s="60">
        <v>200066850</v>
      </c>
      <c r="C404" s="61" t="s">
        <v>422</v>
      </c>
      <c r="D404" s="62">
        <v>8.3796079999999993</v>
      </c>
      <c r="E404" s="63">
        <v>7.6388673461925594</v>
      </c>
    </row>
    <row r="405" spans="2:5" ht="18.75" x14ac:dyDescent="0.3">
      <c r="B405" s="60">
        <v>200066868</v>
      </c>
      <c r="C405" s="61" t="s">
        <v>423</v>
      </c>
      <c r="D405" s="62">
        <v>6.2464393999999999</v>
      </c>
      <c r="E405" s="63">
        <v>7.5026179331423473</v>
      </c>
    </row>
    <row r="406" spans="2:5" ht="18.75" x14ac:dyDescent="0.3">
      <c r="B406" s="60">
        <v>200066876</v>
      </c>
      <c r="C406" s="61" t="s">
        <v>424</v>
      </c>
      <c r="D406" s="62">
        <v>10.358794700000001</v>
      </c>
      <c r="E406" s="63">
        <v>7.1593672508607664</v>
      </c>
    </row>
    <row r="407" spans="2:5" ht="18.75" x14ac:dyDescent="0.3">
      <c r="B407" s="60">
        <v>200066884</v>
      </c>
      <c r="C407" s="61" t="s">
        <v>425</v>
      </c>
      <c r="D407" s="62">
        <v>9.8997668999999995</v>
      </c>
      <c r="E407" s="63">
        <v>8.5371642577299092</v>
      </c>
    </row>
    <row r="408" spans="2:5" ht="18.75" x14ac:dyDescent="0.3">
      <c r="B408" s="60">
        <v>200066892</v>
      </c>
      <c r="C408" s="61" t="s">
        <v>426</v>
      </c>
      <c r="D408" s="62">
        <v>5.7723386999999997</v>
      </c>
      <c r="E408" s="63">
        <v>14.78299998073142</v>
      </c>
    </row>
    <row r="409" spans="2:5" ht="18.75" x14ac:dyDescent="0.3">
      <c r="B409" s="60">
        <v>200066918</v>
      </c>
      <c r="C409" s="61" t="s">
        <v>427</v>
      </c>
      <c r="D409" s="62">
        <v>11.4702442</v>
      </c>
      <c r="E409" s="63">
        <v>7.6644735057451356</v>
      </c>
    </row>
    <row r="410" spans="2:5" ht="18.75" x14ac:dyDescent="0.3">
      <c r="B410" s="60">
        <v>200066926</v>
      </c>
      <c r="C410" s="61" t="s">
        <v>428</v>
      </c>
      <c r="D410" s="62">
        <v>13.506720100000001</v>
      </c>
      <c r="E410" s="63">
        <v>7.5388775589132431</v>
      </c>
    </row>
    <row r="411" spans="2:5" ht="18.75" x14ac:dyDescent="0.3">
      <c r="B411" s="60">
        <v>200066975</v>
      </c>
      <c r="C411" s="61" t="s">
        <v>429</v>
      </c>
      <c r="D411" s="62">
        <v>13.097612</v>
      </c>
      <c r="E411" s="63">
        <v>5.0598719840664899</v>
      </c>
    </row>
    <row r="412" spans="2:5" ht="18.75" x14ac:dyDescent="0.3">
      <c r="B412" s="60">
        <v>200067023</v>
      </c>
      <c r="C412" s="61" t="s">
        <v>430</v>
      </c>
      <c r="D412" s="62">
        <v>7.5194511999999998</v>
      </c>
      <c r="E412" s="63">
        <v>13.008041093924939</v>
      </c>
    </row>
    <row r="413" spans="2:5" ht="18.75" x14ac:dyDescent="0.3">
      <c r="B413" s="60">
        <v>200067031</v>
      </c>
      <c r="C413" s="61" t="s">
        <v>431</v>
      </c>
      <c r="D413" s="62">
        <v>6.6478041000000001</v>
      </c>
      <c r="E413" s="63">
        <v>12.812701740526609</v>
      </c>
    </row>
    <row r="414" spans="2:5" ht="18.75" x14ac:dyDescent="0.3">
      <c r="B414" s="60">
        <v>200067049</v>
      </c>
      <c r="C414" s="61" t="s">
        <v>432</v>
      </c>
      <c r="D414" s="62">
        <v>7.2280951</v>
      </c>
      <c r="E414" s="63">
        <v>8.2262323729479583</v>
      </c>
    </row>
    <row r="415" spans="2:5" ht="18.75" x14ac:dyDescent="0.3">
      <c r="B415" s="60">
        <v>200067064</v>
      </c>
      <c r="C415" s="61" t="s">
        <v>433</v>
      </c>
      <c r="D415" s="62">
        <v>9.2107226999999998</v>
      </c>
      <c r="E415" s="63">
        <v>6.5032832524656063</v>
      </c>
    </row>
    <row r="416" spans="2:5" ht="18.75" x14ac:dyDescent="0.3">
      <c r="B416" s="60">
        <v>200067072</v>
      </c>
      <c r="C416" s="61" t="s">
        <v>434</v>
      </c>
      <c r="D416" s="62">
        <v>8.1579938999999992</v>
      </c>
      <c r="E416" s="63">
        <v>7.9117778888760384</v>
      </c>
    </row>
    <row r="417" spans="2:5" ht="18.75" x14ac:dyDescent="0.3">
      <c r="B417" s="60">
        <v>200067080</v>
      </c>
      <c r="C417" s="61" t="s">
        <v>435</v>
      </c>
      <c r="D417" s="62">
        <v>7.3020876000000001</v>
      </c>
      <c r="E417" s="63">
        <v>7.459876057071603</v>
      </c>
    </row>
    <row r="418" spans="2:5" ht="18.75" x14ac:dyDescent="0.3">
      <c r="B418" s="60">
        <v>200067106</v>
      </c>
      <c r="C418" s="61" t="s">
        <v>436</v>
      </c>
      <c r="D418" s="62">
        <v>11.037094099999999</v>
      </c>
      <c r="E418" s="63">
        <v>8.7527318878017546</v>
      </c>
    </row>
    <row r="419" spans="2:5" ht="18.75" x14ac:dyDescent="0.3">
      <c r="B419" s="60">
        <v>200067114</v>
      </c>
      <c r="C419" s="61" t="s">
        <v>437</v>
      </c>
      <c r="D419" s="62">
        <v>12.9420871</v>
      </c>
      <c r="E419" s="63">
        <v>10.92856647812023</v>
      </c>
    </row>
    <row r="420" spans="2:5" ht="18.75" x14ac:dyDescent="0.3">
      <c r="B420" s="60">
        <v>200067122</v>
      </c>
      <c r="C420" s="61" t="s">
        <v>438</v>
      </c>
      <c r="D420" s="62">
        <v>8.6721410999999993</v>
      </c>
      <c r="E420" s="63">
        <v>7.1753097908650778</v>
      </c>
    </row>
    <row r="421" spans="2:5" ht="18.75" x14ac:dyDescent="0.3">
      <c r="B421" s="60">
        <v>200067130</v>
      </c>
      <c r="C421" s="61" t="s">
        <v>439</v>
      </c>
      <c r="D421" s="62">
        <v>5.5647539999999998</v>
      </c>
      <c r="E421" s="63">
        <v>12.23245670161757</v>
      </c>
    </row>
    <row r="422" spans="2:5" ht="18.75" x14ac:dyDescent="0.3">
      <c r="B422" s="60">
        <v>200067155</v>
      </c>
      <c r="C422" s="61" t="s">
        <v>440</v>
      </c>
      <c r="D422" s="62">
        <v>10.408747</v>
      </c>
      <c r="E422" s="63">
        <v>8.404349072821379</v>
      </c>
    </row>
    <row r="423" spans="2:5" ht="18.75" x14ac:dyDescent="0.3">
      <c r="B423" s="60">
        <v>200067163</v>
      </c>
      <c r="C423" s="61" t="s">
        <v>441</v>
      </c>
      <c r="D423" s="62">
        <v>5.5887397999999999</v>
      </c>
      <c r="E423" s="63">
        <v>10.246784388123359</v>
      </c>
    </row>
    <row r="424" spans="2:5" ht="18.75" x14ac:dyDescent="0.3">
      <c r="B424" s="60">
        <v>200067171</v>
      </c>
      <c r="C424" s="61" t="s">
        <v>442</v>
      </c>
      <c r="D424" s="62">
        <v>5.8314918999999996</v>
      </c>
      <c r="E424" s="63">
        <v>8.5312512277597374</v>
      </c>
    </row>
    <row r="425" spans="2:5" ht="18.75" x14ac:dyDescent="0.3">
      <c r="B425" s="60">
        <v>200067189</v>
      </c>
      <c r="C425" s="61" t="s">
        <v>443</v>
      </c>
      <c r="D425" s="62">
        <v>6.5225508000000003</v>
      </c>
      <c r="E425" s="63">
        <v>11.87872670324837</v>
      </c>
    </row>
    <row r="426" spans="2:5" ht="18.75" x14ac:dyDescent="0.3">
      <c r="B426" s="60">
        <v>200067197</v>
      </c>
      <c r="C426" s="61" t="s">
        <v>444</v>
      </c>
      <c r="D426" s="62">
        <v>3.8740996000000001</v>
      </c>
      <c r="E426" s="63">
        <v>8.5387576363555961</v>
      </c>
    </row>
    <row r="427" spans="2:5" ht="18.75" x14ac:dyDescent="0.3">
      <c r="B427" s="60">
        <v>200067205</v>
      </c>
      <c r="C427" s="61" t="s">
        <v>445</v>
      </c>
      <c r="D427" s="62">
        <v>10.280208399999999</v>
      </c>
      <c r="E427" s="63">
        <v>9.5913994157425666</v>
      </c>
    </row>
    <row r="428" spans="2:5" ht="18.75" x14ac:dyDescent="0.3">
      <c r="B428" s="60">
        <v>200067213</v>
      </c>
      <c r="C428" s="61" t="s">
        <v>446</v>
      </c>
      <c r="D428" s="62">
        <v>12.4641448</v>
      </c>
      <c r="E428" s="63">
        <v>7.8876036125308024</v>
      </c>
    </row>
    <row r="429" spans="2:5" ht="18.75" x14ac:dyDescent="0.3">
      <c r="B429" s="60">
        <v>200067239</v>
      </c>
      <c r="C429" s="61" t="s">
        <v>447</v>
      </c>
      <c r="D429" s="62">
        <v>6.1465076999999999</v>
      </c>
      <c r="E429" s="63">
        <v>9.5803600720724678</v>
      </c>
    </row>
    <row r="430" spans="2:5" ht="18.75" x14ac:dyDescent="0.3">
      <c r="B430" s="60">
        <v>200067247</v>
      </c>
      <c r="C430" s="61" t="s">
        <v>448</v>
      </c>
      <c r="D430" s="62">
        <v>5.6157538999999996</v>
      </c>
      <c r="E430" s="63">
        <v>10.13478374020859</v>
      </c>
    </row>
    <row r="431" spans="2:5" ht="18.75" x14ac:dyDescent="0.3">
      <c r="B431" s="60">
        <v>200067254</v>
      </c>
      <c r="C431" s="61" t="s">
        <v>449</v>
      </c>
      <c r="D431" s="62">
        <v>13.8808518</v>
      </c>
      <c r="E431" s="63">
        <v>7.4088475193142962</v>
      </c>
    </row>
    <row r="432" spans="2:5" ht="18.75" x14ac:dyDescent="0.3">
      <c r="B432" s="60">
        <v>200067262</v>
      </c>
      <c r="C432" s="61" t="s">
        <v>450</v>
      </c>
      <c r="D432" s="62">
        <v>6.7298887000000001</v>
      </c>
      <c r="E432" s="63">
        <v>8.7094281385682137</v>
      </c>
    </row>
    <row r="433" spans="2:5" ht="18.75" x14ac:dyDescent="0.3">
      <c r="B433" s="60">
        <v>200067288</v>
      </c>
      <c r="C433" s="61" t="s">
        <v>451</v>
      </c>
      <c r="D433" s="62">
        <v>4.5043435000000001</v>
      </c>
      <c r="E433" s="63">
        <v>10.65961168808535</v>
      </c>
    </row>
    <row r="434" spans="2:5" ht="18.75" x14ac:dyDescent="0.3">
      <c r="B434" s="60">
        <v>200067296</v>
      </c>
      <c r="C434" s="61" t="s">
        <v>452</v>
      </c>
      <c r="D434" s="62">
        <v>5.9985334999999997</v>
      </c>
      <c r="E434" s="63">
        <v>8.6236521217357414</v>
      </c>
    </row>
    <row r="435" spans="2:5" ht="18.75" x14ac:dyDescent="0.3">
      <c r="B435" s="60">
        <v>200067304</v>
      </c>
      <c r="C435" s="61" t="s">
        <v>453</v>
      </c>
      <c r="D435" s="62">
        <v>8.8223096999999999</v>
      </c>
      <c r="E435" s="63">
        <v>8.7276645328759148</v>
      </c>
    </row>
    <row r="436" spans="2:5" ht="18.75" x14ac:dyDescent="0.3">
      <c r="B436" s="60">
        <v>200067320</v>
      </c>
      <c r="C436" s="61" t="s">
        <v>454</v>
      </c>
      <c r="D436" s="62">
        <v>7.1677385999999998</v>
      </c>
      <c r="E436" s="63">
        <v>8.6122634748366789</v>
      </c>
    </row>
    <row r="437" spans="2:5" ht="18.75" x14ac:dyDescent="0.3">
      <c r="B437" s="60">
        <v>200067346</v>
      </c>
      <c r="C437" s="61" t="s">
        <v>455</v>
      </c>
      <c r="D437" s="62">
        <v>9.9554364999999994</v>
      </c>
      <c r="E437" s="63">
        <v>12.211811308788731</v>
      </c>
    </row>
    <row r="438" spans="2:5" ht="18.75" x14ac:dyDescent="0.3">
      <c r="B438" s="60">
        <v>200067361</v>
      </c>
      <c r="C438" s="61" t="s">
        <v>456</v>
      </c>
      <c r="D438" s="62">
        <v>9.9600010000000001</v>
      </c>
      <c r="E438" s="63">
        <v>8.4077340290090508</v>
      </c>
    </row>
    <row r="439" spans="2:5" ht="18.75" x14ac:dyDescent="0.3">
      <c r="B439" s="60">
        <v>200067379</v>
      </c>
      <c r="C439" s="61" t="s">
        <v>457</v>
      </c>
      <c r="D439" s="62">
        <v>3.7109716000000001</v>
      </c>
      <c r="E439" s="63">
        <v>7.3391531017738316</v>
      </c>
    </row>
    <row r="440" spans="2:5" ht="18.75" x14ac:dyDescent="0.3">
      <c r="B440" s="60">
        <v>200067429</v>
      </c>
      <c r="C440" s="61" t="s">
        <v>458</v>
      </c>
      <c r="D440" s="62">
        <v>8.3628716999999995</v>
      </c>
      <c r="E440" s="63">
        <v>7.2757456118633916</v>
      </c>
    </row>
    <row r="441" spans="2:5" ht="18.75" x14ac:dyDescent="0.3">
      <c r="B441" s="60">
        <v>200067437</v>
      </c>
      <c r="C441" s="61" t="s">
        <v>459</v>
      </c>
      <c r="D441" s="62">
        <v>15.4354263</v>
      </c>
      <c r="E441" s="63">
        <v>8.870829502769439</v>
      </c>
    </row>
    <row r="442" spans="2:5" ht="18.75" x14ac:dyDescent="0.3">
      <c r="B442" s="60">
        <v>200067445</v>
      </c>
      <c r="C442" s="61" t="s">
        <v>460</v>
      </c>
      <c r="D442" s="62">
        <v>12.5204197</v>
      </c>
      <c r="E442" s="63">
        <v>9.2069988524054978</v>
      </c>
    </row>
    <row r="443" spans="2:5" ht="18.75" x14ac:dyDescent="0.3">
      <c r="B443" s="60">
        <v>200067452</v>
      </c>
      <c r="C443" s="61" t="s">
        <v>461</v>
      </c>
      <c r="D443" s="62">
        <v>11.785309399999999</v>
      </c>
      <c r="E443" s="63">
        <v>6.873332834513521</v>
      </c>
    </row>
    <row r="444" spans="2:5" ht="18.75" x14ac:dyDescent="0.3">
      <c r="B444" s="60">
        <v>200067460</v>
      </c>
      <c r="C444" s="61" t="s">
        <v>462</v>
      </c>
      <c r="D444" s="62">
        <v>6.5621137000000003</v>
      </c>
      <c r="E444" s="63">
        <v>47.501400587172178</v>
      </c>
    </row>
    <row r="445" spans="2:5" ht="18.75" x14ac:dyDescent="0.3">
      <c r="B445" s="60">
        <v>200067478</v>
      </c>
      <c r="C445" s="61" t="s">
        <v>463</v>
      </c>
      <c r="D445" s="62">
        <v>7.4761965000000004</v>
      </c>
      <c r="E445" s="63">
        <v>7.5871218721820037</v>
      </c>
    </row>
    <row r="446" spans="2:5" ht="18.75" x14ac:dyDescent="0.3">
      <c r="B446" s="60">
        <v>200067486</v>
      </c>
      <c r="C446" s="61" t="s">
        <v>464</v>
      </c>
      <c r="D446" s="62">
        <v>4.3663613000000003</v>
      </c>
      <c r="E446" s="63">
        <v>9.6480683673216863</v>
      </c>
    </row>
    <row r="447" spans="2:5" ht="18.75" x14ac:dyDescent="0.3">
      <c r="B447" s="60">
        <v>200067502</v>
      </c>
      <c r="C447" s="61" t="s">
        <v>465</v>
      </c>
      <c r="D447" s="62">
        <v>5.1355089999999999</v>
      </c>
      <c r="E447" s="63">
        <v>7.0586920967600344</v>
      </c>
    </row>
    <row r="448" spans="2:5" ht="18.75" x14ac:dyDescent="0.3">
      <c r="B448" s="60">
        <v>200067544</v>
      </c>
      <c r="C448" s="61" t="s">
        <v>466</v>
      </c>
      <c r="D448" s="62">
        <v>5.9400789999999999</v>
      </c>
      <c r="E448" s="63">
        <v>10.95149334334449</v>
      </c>
    </row>
    <row r="449" spans="2:5" ht="18.75" x14ac:dyDescent="0.3">
      <c r="B449" s="60">
        <v>200067551</v>
      </c>
      <c r="C449" s="61" t="s">
        <v>467</v>
      </c>
      <c r="D449" s="62">
        <v>9.9809695999999999</v>
      </c>
      <c r="E449" s="63">
        <v>8.1727638640439118</v>
      </c>
    </row>
    <row r="450" spans="2:5" ht="18.75" x14ac:dyDescent="0.3">
      <c r="B450" s="60">
        <v>200067593</v>
      </c>
      <c r="C450" s="61" t="s">
        <v>468</v>
      </c>
      <c r="D450" s="62">
        <v>5.3466281000000002</v>
      </c>
      <c r="E450" s="63">
        <v>5.8023558423268629</v>
      </c>
    </row>
    <row r="451" spans="2:5" ht="18.75" x14ac:dyDescent="0.3">
      <c r="B451" s="60">
        <v>200067627</v>
      </c>
      <c r="C451" s="61" t="s">
        <v>469</v>
      </c>
      <c r="D451" s="62">
        <v>8.6185600999999998</v>
      </c>
      <c r="E451" s="63">
        <v>15.66324385836953</v>
      </c>
    </row>
    <row r="452" spans="2:5" ht="18.75" x14ac:dyDescent="0.3">
      <c r="B452" s="60">
        <v>200067635</v>
      </c>
      <c r="C452" s="61" t="s">
        <v>470</v>
      </c>
      <c r="D452" s="62">
        <v>6.5090108999999998</v>
      </c>
      <c r="E452" s="63">
        <v>13.4531822692826</v>
      </c>
    </row>
    <row r="453" spans="2:5" ht="18.75" x14ac:dyDescent="0.3">
      <c r="B453" s="60">
        <v>200067643</v>
      </c>
      <c r="C453" s="61" t="s">
        <v>471</v>
      </c>
      <c r="D453" s="62">
        <v>5.0237362000000001</v>
      </c>
      <c r="E453" s="63">
        <v>7.6740592519196298</v>
      </c>
    </row>
    <row r="454" spans="2:5" ht="18.75" x14ac:dyDescent="0.3">
      <c r="B454" s="60">
        <v>200067650</v>
      </c>
      <c r="C454" s="61" t="s">
        <v>472</v>
      </c>
      <c r="D454" s="62">
        <v>4.5169486000000001</v>
      </c>
      <c r="E454" s="63">
        <v>8.7564243947890166</v>
      </c>
    </row>
    <row r="455" spans="2:5" ht="18.75" x14ac:dyDescent="0.3">
      <c r="B455" s="60">
        <v>200067668</v>
      </c>
      <c r="C455" s="61" t="s">
        <v>473</v>
      </c>
      <c r="D455" s="62">
        <v>8.3664705999999995</v>
      </c>
      <c r="E455" s="63">
        <v>8.6483056596583641</v>
      </c>
    </row>
    <row r="456" spans="2:5" ht="18.75" x14ac:dyDescent="0.3">
      <c r="B456" s="60">
        <v>200067676</v>
      </c>
      <c r="C456" s="61" t="s">
        <v>474</v>
      </c>
      <c r="D456" s="62">
        <v>7.1472068000000002</v>
      </c>
      <c r="E456" s="63">
        <v>8.5870995269586299</v>
      </c>
    </row>
    <row r="457" spans="2:5" ht="18.75" x14ac:dyDescent="0.3">
      <c r="B457" s="60">
        <v>200067684</v>
      </c>
      <c r="C457" s="61" t="s">
        <v>475</v>
      </c>
      <c r="D457" s="62">
        <v>10.467314999999999</v>
      </c>
      <c r="E457" s="63">
        <v>8.9094929418377955</v>
      </c>
    </row>
    <row r="458" spans="2:5" ht="18.75" x14ac:dyDescent="0.3">
      <c r="B458" s="60">
        <v>200067692</v>
      </c>
      <c r="C458" s="61" t="s">
        <v>476</v>
      </c>
      <c r="D458" s="62">
        <v>5.6948663000000002</v>
      </c>
      <c r="E458" s="63">
        <v>7.9666713943086442</v>
      </c>
    </row>
    <row r="459" spans="2:5" ht="18.75" x14ac:dyDescent="0.3">
      <c r="B459" s="60">
        <v>200067700</v>
      </c>
      <c r="C459" s="61" t="s">
        <v>477</v>
      </c>
      <c r="D459" s="62">
        <v>8.9916251000000003</v>
      </c>
      <c r="E459" s="63">
        <v>5.8837777463834344</v>
      </c>
    </row>
    <row r="460" spans="2:5" ht="18.75" x14ac:dyDescent="0.3">
      <c r="B460" s="60">
        <v>200067742</v>
      </c>
      <c r="C460" s="61" t="s">
        <v>478</v>
      </c>
      <c r="D460" s="62">
        <v>13.450108999999999</v>
      </c>
      <c r="E460" s="63">
        <v>11.686128086642221</v>
      </c>
    </row>
    <row r="461" spans="2:5" ht="18.75" x14ac:dyDescent="0.3">
      <c r="B461" s="60">
        <v>200067759</v>
      </c>
      <c r="C461" s="61" t="s">
        <v>479</v>
      </c>
      <c r="D461" s="62">
        <v>5.0806526999999999</v>
      </c>
      <c r="E461" s="63">
        <v>7.9800294913384793</v>
      </c>
    </row>
    <row r="462" spans="2:5" ht="18.75" x14ac:dyDescent="0.3">
      <c r="B462" s="60">
        <v>200067767</v>
      </c>
      <c r="C462" s="61" t="s">
        <v>480</v>
      </c>
      <c r="D462" s="62">
        <v>5.8759034999999997</v>
      </c>
      <c r="E462" s="63">
        <v>8.7973206682975889</v>
      </c>
    </row>
    <row r="463" spans="2:5" ht="18.75" x14ac:dyDescent="0.3">
      <c r="B463" s="60">
        <v>200067783</v>
      </c>
      <c r="C463" s="61" t="s">
        <v>481</v>
      </c>
      <c r="D463" s="62">
        <v>3.9555953000000001</v>
      </c>
      <c r="E463" s="63">
        <v>9.8175922517039123</v>
      </c>
    </row>
    <row r="464" spans="2:5" ht="18.75" x14ac:dyDescent="0.3">
      <c r="B464" s="60">
        <v>200067791</v>
      </c>
      <c r="C464" s="61" t="s">
        <v>482</v>
      </c>
      <c r="D464" s="62">
        <v>10.8802415</v>
      </c>
      <c r="E464" s="63">
        <v>8.4883434155787771</v>
      </c>
    </row>
    <row r="465" spans="2:5" ht="18.75" x14ac:dyDescent="0.3">
      <c r="B465" s="60">
        <v>200067817</v>
      </c>
      <c r="C465" s="61" t="s">
        <v>483</v>
      </c>
      <c r="D465" s="62">
        <v>5.7709492999999998</v>
      </c>
      <c r="E465" s="63">
        <v>10.45507104336976</v>
      </c>
    </row>
    <row r="466" spans="2:5" ht="18.75" x14ac:dyDescent="0.3">
      <c r="B466" s="60">
        <v>200067825</v>
      </c>
      <c r="C466" s="61" t="s">
        <v>484</v>
      </c>
      <c r="D466" s="62">
        <v>15.8530493</v>
      </c>
      <c r="E466" s="63">
        <v>8.9713796390899514</v>
      </c>
    </row>
    <row r="467" spans="2:5" ht="18.75" x14ac:dyDescent="0.3">
      <c r="B467" s="60">
        <v>200067841</v>
      </c>
      <c r="C467" s="61" t="s">
        <v>485</v>
      </c>
      <c r="D467" s="62">
        <v>3.6610729000000002</v>
      </c>
      <c r="E467" s="63">
        <v>9.1433147801342685</v>
      </c>
    </row>
    <row r="468" spans="2:5" ht="18.75" x14ac:dyDescent="0.3">
      <c r="B468" s="60">
        <v>200067866</v>
      </c>
      <c r="C468" s="61" t="s">
        <v>486</v>
      </c>
      <c r="D468" s="62">
        <v>5.6139609000000004</v>
      </c>
      <c r="E468" s="63">
        <v>9.641450819217189</v>
      </c>
    </row>
    <row r="469" spans="2:5" ht="18.75" x14ac:dyDescent="0.3">
      <c r="B469" s="60">
        <v>200067874</v>
      </c>
      <c r="C469" s="61" t="s">
        <v>487</v>
      </c>
      <c r="D469" s="62">
        <v>5.1135020000000004</v>
      </c>
      <c r="E469" s="63">
        <v>10.49139057730828</v>
      </c>
    </row>
    <row r="470" spans="2:5" ht="18.75" x14ac:dyDescent="0.3">
      <c r="B470" s="60">
        <v>200067882</v>
      </c>
      <c r="C470" s="61" t="s">
        <v>488</v>
      </c>
      <c r="D470" s="62">
        <v>5.0427210000000002</v>
      </c>
      <c r="E470" s="63">
        <v>7.7555740151230346</v>
      </c>
    </row>
    <row r="471" spans="2:5" ht="18.75" x14ac:dyDescent="0.3">
      <c r="B471" s="60">
        <v>200067890</v>
      </c>
      <c r="C471" s="61" t="s">
        <v>489</v>
      </c>
      <c r="D471" s="62">
        <v>6.2665072999999998</v>
      </c>
      <c r="E471" s="63">
        <v>8.042214086091775</v>
      </c>
    </row>
    <row r="472" spans="2:5" ht="18.75" x14ac:dyDescent="0.3">
      <c r="B472" s="60">
        <v>200067908</v>
      </c>
      <c r="C472" s="61" t="s">
        <v>490</v>
      </c>
      <c r="D472" s="62">
        <v>4.6743606</v>
      </c>
      <c r="E472" s="63">
        <v>8.4100430607930843</v>
      </c>
    </row>
    <row r="473" spans="2:5" ht="18.75" x14ac:dyDescent="0.3">
      <c r="B473" s="60">
        <v>200067916</v>
      </c>
      <c r="C473" s="61" t="s">
        <v>491</v>
      </c>
      <c r="D473" s="62">
        <v>9.2172686000000006</v>
      </c>
      <c r="E473" s="63">
        <v>10.401228197934961</v>
      </c>
    </row>
    <row r="474" spans="2:5" ht="18.75" x14ac:dyDescent="0.3">
      <c r="B474" s="60">
        <v>200067924</v>
      </c>
      <c r="C474" s="61" t="s">
        <v>492</v>
      </c>
      <c r="D474" s="62">
        <v>4.9467096000000002</v>
      </c>
      <c r="E474" s="63">
        <v>17.789555308204928</v>
      </c>
    </row>
    <row r="475" spans="2:5" ht="18.75" x14ac:dyDescent="0.3">
      <c r="B475" s="60">
        <v>200067932</v>
      </c>
      <c r="C475" s="61" t="s">
        <v>493</v>
      </c>
      <c r="D475" s="62">
        <v>10.6958374</v>
      </c>
      <c r="E475" s="63">
        <v>10.199796318914361</v>
      </c>
    </row>
    <row r="476" spans="2:5" ht="18.75" x14ac:dyDescent="0.3">
      <c r="B476" s="60">
        <v>200067940</v>
      </c>
      <c r="C476" s="61" t="s">
        <v>494</v>
      </c>
      <c r="D476" s="62">
        <v>8.5824663000000001</v>
      </c>
      <c r="E476" s="63">
        <v>7.6484076941225441</v>
      </c>
    </row>
    <row r="477" spans="2:5" ht="18.75" x14ac:dyDescent="0.3">
      <c r="B477" s="60">
        <v>200067957</v>
      </c>
      <c r="C477" s="61" t="s">
        <v>495</v>
      </c>
      <c r="D477" s="62">
        <v>4.0904106999999996</v>
      </c>
      <c r="E477" s="63">
        <v>8.6615463615452146</v>
      </c>
    </row>
    <row r="478" spans="2:5" ht="18.75" x14ac:dyDescent="0.3">
      <c r="B478" s="60">
        <v>200067965</v>
      </c>
      <c r="C478" s="61" t="s">
        <v>496</v>
      </c>
      <c r="D478" s="62">
        <v>16.411578500000001</v>
      </c>
      <c r="E478" s="63">
        <v>5.5475165939016229</v>
      </c>
    </row>
    <row r="479" spans="2:5" ht="18.75" x14ac:dyDescent="0.3">
      <c r="B479" s="60">
        <v>200067973</v>
      </c>
      <c r="C479" s="61" t="s">
        <v>497</v>
      </c>
      <c r="D479" s="62">
        <v>11.800562899999999</v>
      </c>
      <c r="E479" s="63">
        <v>6.9507686769663604</v>
      </c>
    </row>
    <row r="480" spans="2:5" ht="18.75" x14ac:dyDescent="0.3">
      <c r="B480" s="60">
        <v>200067981</v>
      </c>
      <c r="C480" s="61" t="s">
        <v>498</v>
      </c>
      <c r="D480" s="62">
        <v>7.5430009</v>
      </c>
      <c r="E480" s="63">
        <v>9.8503718113523178</v>
      </c>
    </row>
    <row r="481" spans="2:5" ht="18.75" x14ac:dyDescent="0.3">
      <c r="B481" s="60">
        <v>200067999</v>
      </c>
      <c r="C481" s="61" t="s">
        <v>499</v>
      </c>
      <c r="D481" s="62">
        <v>13.8178242</v>
      </c>
      <c r="E481" s="63">
        <v>6.5745469748987624</v>
      </c>
    </row>
    <row r="482" spans="2:5" ht="18.75" x14ac:dyDescent="0.3">
      <c r="B482" s="60">
        <v>200068005</v>
      </c>
      <c r="C482" s="61" t="s">
        <v>500</v>
      </c>
      <c r="D482" s="62">
        <v>8.0016148000000005</v>
      </c>
      <c r="E482" s="63">
        <v>7.4745686905224096</v>
      </c>
    </row>
    <row r="483" spans="2:5" ht="18.75" x14ac:dyDescent="0.3">
      <c r="B483" s="60">
        <v>200068047</v>
      </c>
      <c r="C483" s="61" t="s">
        <v>501</v>
      </c>
      <c r="D483" s="62">
        <v>13.1955285</v>
      </c>
      <c r="E483" s="63">
        <v>10.149746067214711</v>
      </c>
    </row>
    <row r="484" spans="2:5" ht="18.75" x14ac:dyDescent="0.3">
      <c r="B484" s="60">
        <v>200068070</v>
      </c>
      <c r="C484" s="61" t="s">
        <v>502</v>
      </c>
      <c r="D484" s="62">
        <v>4.5905218000000003</v>
      </c>
      <c r="E484" s="63">
        <v>8.263267564467295</v>
      </c>
    </row>
    <row r="485" spans="2:5" ht="18.75" x14ac:dyDescent="0.3">
      <c r="B485" s="60">
        <v>200068088</v>
      </c>
      <c r="C485" s="61" t="s">
        <v>503</v>
      </c>
      <c r="D485" s="62">
        <v>8.9245994999999994</v>
      </c>
      <c r="E485" s="63">
        <v>7.2327538924172483</v>
      </c>
    </row>
    <row r="486" spans="2:5" ht="18.75" x14ac:dyDescent="0.3">
      <c r="B486" s="60">
        <v>200068096</v>
      </c>
      <c r="C486" s="61" t="s">
        <v>504</v>
      </c>
      <c r="D486" s="62">
        <v>13.1348748</v>
      </c>
      <c r="E486" s="63">
        <v>14.71449368954665</v>
      </c>
    </row>
    <row r="487" spans="2:5" ht="18.75" x14ac:dyDescent="0.3">
      <c r="B487" s="60">
        <v>200068104</v>
      </c>
      <c r="C487" s="61" t="s">
        <v>505</v>
      </c>
      <c r="D487" s="62">
        <v>12.6980834</v>
      </c>
      <c r="E487" s="63">
        <v>8.295131718909543</v>
      </c>
    </row>
    <row r="488" spans="2:5" ht="18.75" x14ac:dyDescent="0.3">
      <c r="B488" s="60">
        <v>200068112</v>
      </c>
      <c r="C488" s="61" t="s">
        <v>506</v>
      </c>
      <c r="D488" s="62">
        <v>5.5695803000000002</v>
      </c>
      <c r="E488" s="63">
        <v>8.6567397646075719</v>
      </c>
    </row>
    <row r="489" spans="2:5" ht="18.75" x14ac:dyDescent="0.3">
      <c r="B489" s="60">
        <v>200068120</v>
      </c>
      <c r="C489" s="61" t="s">
        <v>507</v>
      </c>
      <c r="D489" s="62">
        <v>11.9789221</v>
      </c>
      <c r="E489" s="63">
        <v>12.84894540519233</v>
      </c>
    </row>
    <row r="490" spans="2:5" ht="18.75" x14ac:dyDescent="0.3">
      <c r="B490" s="60">
        <v>200068146</v>
      </c>
      <c r="C490" s="61" t="s">
        <v>508</v>
      </c>
      <c r="D490" s="62">
        <v>4.4901685000000002</v>
      </c>
      <c r="E490" s="63">
        <v>9.1763669510981298</v>
      </c>
    </row>
    <row r="491" spans="2:5" ht="18.75" x14ac:dyDescent="0.3">
      <c r="B491" s="60">
        <v>200068229</v>
      </c>
      <c r="C491" s="61" t="s">
        <v>509</v>
      </c>
      <c r="D491" s="62">
        <v>9.1457534999999996</v>
      </c>
      <c r="E491" s="63">
        <v>11.09979823533634</v>
      </c>
    </row>
    <row r="492" spans="2:5" ht="18.75" x14ac:dyDescent="0.3">
      <c r="B492" s="60">
        <v>200068278</v>
      </c>
      <c r="C492" s="61" t="s">
        <v>510</v>
      </c>
      <c r="D492" s="62">
        <v>9.3566800000000008</v>
      </c>
      <c r="E492" s="63">
        <v>7.9224102107203933</v>
      </c>
    </row>
    <row r="493" spans="2:5" ht="18.75" x14ac:dyDescent="0.3">
      <c r="B493" s="60">
        <v>200068294</v>
      </c>
      <c r="C493" s="61" t="s">
        <v>511</v>
      </c>
      <c r="D493" s="62">
        <v>4.6959039000000002</v>
      </c>
      <c r="E493" s="63">
        <v>8.5831612234196797</v>
      </c>
    </row>
    <row r="494" spans="2:5" ht="18.75" x14ac:dyDescent="0.3">
      <c r="B494" s="60">
        <v>200068369</v>
      </c>
      <c r="C494" s="61" t="s">
        <v>512</v>
      </c>
      <c r="D494" s="62">
        <v>6.5712935000000003</v>
      </c>
      <c r="E494" s="63">
        <v>7.4043974799879413</v>
      </c>
    </row>
    <row r="495" spans="2:5" ht="18.75" x14ac:dyDescent="0.3">
      <c r="B495" s="60">
        <v>200068377</v>
      </c>
      <c r="C495" s="61" t="s">
        <v>513</v>
      </c>
      <c r="D495" s="62">
        <v>9.3907053000000005</v>
      </c>
      <c r="E495" s="63">
        <v>7.3582063805472444</v>
      </c>
    </row>
    <row r="496" spans="2:5" ht="18.75" x14ac:dyDescent="0.3">
      <c r="B496" s="60">
        <v>200068435</v>
      </c>
      <c r="C496" s="61" t="s">
        <v>514</v>
      </c>
      <c r="D496" s="62">
        <v>7.3854863999999996</v>
      </c>
      <c r="E496" s="63">
        <v>7.4412471104062963</v>
      </c>
    </row>
    <row r="497" spans="2:5" ht="18.75" x14ac:dyDescent="0.3">
      <c r="B497" s="60">
        <v>200068443</v>
      </c>
      <c r="C497" s="61" t="s">
        <v>515</v>
      </c>
      <c r="D497" s="62">
        <v>8.8283118999999992</v>
      </c>
      <c r="E497" s="63">
        <v>8.0400032983589433</v>
      </c>
    </row>
    <row r="498" spans="2:5" ht="18.75" x14ac:dyDescent="0.3">
      <c r="B498" s="60">
        <v>200068450</v>
      </c>
      <c r="C498" s="61" t="s">
        <v>516</v>
      </c>
      <c r="D498" s="62">
        <v>9.5758782999999994</v>
      </c>
      <c r="E498" s="63">
        <v>9.0958163729108232</v>
      </c>
    </row>
    <row r="499" spans="2:5" ht="18.75" x14ac:dyDescent="0.3">
      <c r="B499" s="60">
        <v>200068468</v>
      </c>
      <c r="C499" s="61" t="s">
        <v>517</v>
      </c>
      <c r="D499" s="62">
        <v>9.8422520999999996</v>
      </c>
      <c r="E499" s="63">
        <v>6.6252840726738507</v>
      </c>
    </row>
    <row r="500" spans="2:5" ht="18.75" x14ac:dyDescent="0.3">
      <c r="B500" s="60">
        <v>200068484</v>
      </c>
      <c r="C500" s="61" t="s">
        <v>518</v>
      </c>
      <c r="D500" s="62">
        <v>7.1015635000000001</v>
      </c>
      <c r="E500" s="63">
        <v>8.7483085895817325</v>
      </c>
    </row>
    <row r="501" spans="2:5" ht="18.75" x14ac:dyDescent="0.3">
      <c r="B501" s="60">
        <v>200068500</v>
      </c>
      <c r="C501" s="61" t="s">
        <v>519</v>
      </c>
      <c r="D501" s="62">
        <v>7.4630744</v>
      </c>
      <c r="E501" s="63">
        <v>7.4065327101945657</v>
      </c>
    </row>
    <row r="502" spans="2:5" ht="18.75" x14ac:dyDescent="0.3">
      <c r="B502" s="60">
        <v>200068534</v>
      </c>
      <c r="C502" s="61" t="s">
        <v>520</v>
      </c>
      <c r="D502" s="62">
        <v>5.8516513999999997</v>
      </c>
      <c r="E502" s="63">
        <v>7.8279420511533644</v>
      </c>
    </row>
    <row r="503" spans="2:5" ht="18.75" x14ac:dyDescent="0.3">
      <c r="B503" s="60">
        <v>200068542</v>
      </c>
      <c r="C503" s="61" t="s">
        <v>521</v>
      </c>
      <c r="D503" s="62">
        <v>8.6856814</v>
      </c>
      <c r="E503" s="63">
        <v>7.8965065355122306</v>
      </c>
    </row>
    <row r="504" spans="2:5" ht="18.75" x14ac:dyDescent="0.3">
      <c r="B504" s="60">
        <v>200068559</v>
      </c>
      <c r="C504" s="61" t="s">
        <v>522</v>
      </c>
      <c r="D504" s="62">
        <v>6.5845487</v>
      </c>
      <c r="E504" s="63">
        <v>7.0980281031474952</v>
      </c>
    </row>
    <row r="505" spans="2:5" ht="18.75" x14ac:dyDescent="0.3">
      <c r="B505" s="60">
        <v>200068567</v>
      </c>
      <c r="C505" s="61" t="s">
        <v>523</v>
      </c>
      <c r="D505" s="62">
        <v>8.1670920000000002</v>
      </c>
      <c r="E505" s="63">
        <v>9.4884868663155491</v>
      </c>
    </row>
    <row r="506" spans="2:5" ht="18.75" x14ac:dyDescent="0.3">
      <c r="B506" s="60">
        <v>200068625</v>
      </c>
      <c r="C506" s="61" t="s">
        <v>524</v>
      </c>
      <c r="D506" s="62">
        <v>11.462904200000001</v>
      </c>
      <c r="E506" s="63">
        <v>6.569600841214271</v>
      </c>
    </row>
    <row r="507" spans="2:5" ht="18.75" x14ac:dyDescent="0.3">
      <c r="B507" s="60">
        <v>200068641</v>
      </c>
      <c r="C507" s="61" t="s">
        <v>525</v>
      </c>
      <c r="D507" s="62">
        <v>12.4041806</v>
      </c>
      <c r="E507" s="63">
        <v>8.6952297693357625</v>
      </c>
    </row>
    <row r="508" spans="2:5" ht="18.75" x14ac:dyDescent="0.3">
      <c r="B508" s="60">
        <v>200068658</v>
      </c>
      <c r="C508" s="61" t="s">
        <v>526</v>
      </c>
      <c r="D508" s="62">
        <v>9.3035297000000003</v>
      </c>
      <c r="E508" s="63">
        <v>6.2982060139833278</v>
      </c>
    </row>
    <row r="509" spans="2:5" ht="18.75" x14ac:dyDescent="0.3">
      <c r="B509" s="60">
        <v>200068666</v>
      </c>
      <c r="C509" s="61" t="s">
        <v>527</v>
      </c>
      <c r="D509" s="62">
        <v>8.7693746000000008</v>
      </c>
      <c r="E509" s="63">
        <v>8.0039371412654212</v>
      </c>
    </row>
    <row r="510" spans="2:5" ht="18.75" x14ac:dyDescent="0.3">
      <c r="B510" s="60">
        <v>200068674</v>
      </c>
      <c r="C510" s="61" t="s">
        <v>528</v>
      </c>
      <c r="D510" s="62">
        <v>11.3960487</v>
      </c>
      <c r="E510" s="63">
        <v>7.2430867605474401</v>
      </c>
    </row>
    <row r="511" spans="2:5" ht="18.75" x14ac:dyDescent="0.3">
      <c r="B511" s="60">
        <v>200068682</v>
      </c>
      <c r="C511" s="61" t="s">
        <v>529</v>
      </c>
      <c r="D511" s="62">
        <v>8.5931263999999992</v>
      </c>
      <c r="E511" s="63">
        <v>10.45776298927807</v>
      </c>
    </row>
    <row r="512" spans="2:5" ht="18.75" x14ac:dyDescent="0.3">
      <c r="B512" s="60">
        <v>200068757</v>
      </c>
      <c r="C512" s="61" t="s">
        <v>530</v>
      </c>
      <c r="D512" s="62">
        <v>9.5450218000000007</v>
      </c>
      <c r="E512" s="63">
        <v>7.7395928362466071</v>
      </c>
    </row>
    <row r="513" spans="2:5" ht="18.75" x14ac:dyDescent="0.3">
      <c r="B513" s="60">
        <v>200068765</v>
      </c>
      <c r="C513" s="61" t="s">
        <v>531</v>
      </c>
      <c r="D513" s="62">
        <v>10.620424699999999</v>
      </c>
      <c r="E513" s="63">
        <v>9.3548138648533463</v>
      </c>
    </row>
    <row r="514" spans="2:5" ht="18.75" x14ac:dyDescent="0.3">
      <c r="B514" s="60">
        <v>200068773</v>
      </c>
      <c r="C514" s="61" t="s">
        <v>532</v>
      </c>
      <c r="D514" s="62">
        <v>4.5848534000000001</v>
      </c>
      <c r="E514" s="63">
        <v>7.3011135426713532</v>
      </c>
    </row>
    <row r="515" spans="2:5" ht="18.75" x14ac:dyDescent="0.3">
      <c r="B515" s="60">
        <v>200068781</v>
      </c>
      <c r="C515" s="61" t="s">
        <v>533</v>
      </c>
      <c r="D515" s="62">
        <v>11.890386899999999</v>
      </c>
      <c r="E515" s="63">
        <v>7.2853630577805726</v>
      </c>
    </row>
    <row r="516" spans="2:5" ht="18.75" x14ac:dyDescent="0.3">
      <c r="B516" s="60">
        <v>200068799</v>
      </c>
      <c r="C516" s="61" t="s">
        <v>534</v>
      </c>
      <c r="D516" s="62">
        <v>7.1508444999999998</v>
      </c>
      <c r="E516" s="63">
        <v>7.4866977245994653</v>
      </c>
    </row>
    <row r="517" spans="2:5" ht="18.75" x14ac:dyDescent="0.3">
      <c r="B517" s="60">
        <v>200068807</v>
      </c>
      <c r="C517" s="61" t="s">
        <v>535</v>
      </c>
      <c r="D517" s="62">
        <v>10.6800417</v>
      </c>
      <c r="E517" s="63">
        <v>10.63516227390503</v>
      </c>
    </row>
    <row r="518" spans="2:5" ht="18.75" x14ac:dyDescent="0.3">
      <c r="B518" s="60">
        <v>200068815</v>
      </c>
      <c r="C518" s="61" t="s">
        <v>536</v>
      </c>
      <c r="D518" s="62">
        <v>6.6375976000000003</v>
      </c>
      <c r="E518" s="63">
        <v>-19.654670866794419</v>
      </c>
    </row>
    <row r="519" spans="2:5" ht="18.75" x14ac:dyDescent="0.3">
      <c r="B519" s="60">
        <v>200068831</v>
      </c>
      <c r="C519" s="61" t="s">
        <v>537</v>
      </c>
      <c r="D519" s="62">
        <v>6.5461052999999998</v>
      </c>
      <c r="E519" s="63">
        <v>8.7662058167450478</v>
      </c>
    </row>
    <row r="520" spans="2:5" ht="18.75" x14ac:dyDescent="0.3">
      <c r="B520" s="60">
        <v>200068856</v>
      </c>
      <c r="C520" s="61" t="s">
        <v>538</v>
      </c>
      <c r="D520" s="62">
        <v>7.3648524000000002</v>
      </c>
      <c r="E520" s="63">
        <v>8.184518983039851</v>
      </c>
    </row>
    <row r="521" spans="2:5" ht="18.75" x14ac:dyDescent="0.3">
      <c r="B521" s="60">
        <v>200068864</v>
      </c>
      <c r="C521" s="61" t="s">
        <v>539</v>
      </c>
      <c r="D521" s="62">
        <v>6.1631138999999999</v>
      </c>
      <c r="E521" s="63">
        <v>14.37297691341638</v>
      </c>
    </row>
    <row r="522" spans="2:5" ht="18.75" x14ac:dyDescent="0.3">
      <c r="B522" s="60">
        <v>200068872</v>
      </c>
      <c r="C522" s="61" t="s">
        <v>540</v>
      </c>
      <c r="D522" s="62">
        <v>5.5272471999999997</v>
      </c>
      <c r="E522" s="63">
        <v>12.74634571411803</v>
      </c>
    </row>
    <row r="523" spans="2:5" ht="18.75" x14ac:dyDescent="0.3">
      <c r="B523" s="60">
        <v>200068880</v>
      </c>
      <c r="C523" s="61" t="s">
        <v>541</v>
      </c>
      <c r="D523" s="62">
        <v>7.0430609000000004</v>
      </c>
      <c r="E523" s="63">
        <v>4.5542955574591533</v>
      </c>
    </row>
    <row r="524" spans="2:5" ht="18.75" x14ac:dyDescent="0.3">
      <c r="B524" s="60">
        <v>200068914</v>
      </c>
      <c r="C524" s="61" t="s">
        <v>542</v>
      </c>
      <c r="D524" s="62">
        <v>8.4539459000000008</v>
      </c>
      <c r="E524" s="63">
        <v>7.1543951727536133</v>
      </c>
    </row>
    <row r="525" spans="2:5" ht="18.75" x14ac:dyDescent="0.3">
      <c r="B525" s="60">
        <v>200068922</v>
      </c>
      <c r="C525" s="61" t="s">
        <v>543</v>
      </c>
      <c r="D525" s="62">
        <v>9.3738790000000005</v>
      </c>
      <c r="E525" s="63">
        <v>8.4829408084252229</v>
      </c>
    </row>
    <row r="526" spans="2:5" ht="18.75" x14ac:dyDescent="0.3">
      <c r="B526" s="60">
        <v>200068930</v>
      </c>
      <c r="C526" s="61" t="s">
        <v>544</v>
      </c>
      <c r="D526" s="62">
        <v>10.101214499999999</v>
      </c>
      <c r="E526" s="63">
        <v>8.0847911193146729</v>
      </c>
    </row>
    <row r="527" spans="2:5" ht="18.75" x14ac:dyDescent="0.3">
      <c r="B527" s="60">
        <v>200068948</v>
      </c>
      <c r="C527" s="61" t="s">
        <v>545</v>
      </c>
      <c r="D527" s="62">
        <v>9.1896684000000004</v>
      </c>
      <c r="E527" s="63">
        <v>9.9484031452120778</v>
      </c>
    </row>
    <row r="528" spans="2:5" ht="18.75" x14ac:dyDescent="0.3">
      <c r="B528" s="60">
        <v>200068955</v>
      </c>
      <c r="C528" s="61" t="s">
        <v>546</v>
      </c>
      <c r="D528" s="62">
        <v>6.7459138999999997</v>
      </c>
      <c r="E528" s="63">
        <v>9.5753582307989493</v>
      </c>
    </row>
    <row r="529" spans="2:5" ht="18.75" x14ac:dyDescent="0.3">
      <c r="B529" s="60">
        <v>200068963</v>
      </c>
      <c r="C529" s="61" t="s">
        <v>547</v>
      </c>
      <c r="D529" s="62">
        <v>6.3348433999999996</v>
      </c>
      <c r="E529" s="63">
        <v>7.6475417825527723</v>
      </c>
    </row>
    <row r="530" spans="2:5" ht="18.75" x14ac:dyDescent="0.3">
      <c r="B530" s="60">
        <v>200068989</v>
      </c>
      <c r="C530" s="61" t="s">
        <v>548</v>
      </c>
      <c r="D530" s="62">
        <v>7.1907611999999999</v>
      </c>
      <c r="E530" s="63">
        <v>9.4503175633440613</v>
      </c>
    </row>
    <row r="531" spans="2:5" ht="18.75" x14ac:dyDescent="0.3">
      <c r="B531" s="60">
        <v>200068997</v>
      </c>
      <c r="C531" s="61" t="s">
        <v>549</v>
      </c>
      <c r="D531" s="62">
        <v>9.6003623999999999</v>
      </c>
      <c r="E531" s="63">
        <v>9.9013157781766932</v>
      </c>
    </row>
    <row r="532" spans="2:5" ht="18.75" x14ac:dyDescent="0.3">
      <c r="B532" s="60">
        <v>200069003</v>
      </c>
      <c r="C532" s="61" t="s">
        <v>550</v>
      </c>
      <c r="D532" s="62">
        <v>6.9137538000000003</v>
      </c>
      <c r="E532" s="63">
        <v>11.98525603455839</v>
      </c>
    </row>
    <row r="533" spans="2:5" ht="18.75" x14ac:dyDescent="0.3">
      <c r="B533" s="60">
        <v>200069029</v>
      </c>
      <c r="C533" s="61" t="s">
        <v>551</v>
      </c>
      <c r="D533" s="62">
        <v>15.553512599999999</v>
      </c>
      <c r="E533" s="63">
        <v>7.9857371879020507</v>
      </c>
    </row>
    <row r="534" spans="2:5" ht="18.75" x14ac:dyDescent="0.3">
      <c r="B534" s="60">
        <v>200069037</v>
      </c>
      <c r="C534" s="61" t="s">
        <v>552</v>
      </c>
      <c r="D534" s="62">
        <v>9.1315928999999993</v>
      </c>
      <c r="E534" s="63">
        <v>7.8948128969493743</v>
      </c>
    </row>
    <row r="535" spans="2:5" ht="18.75" x14ac:dyDescent="0.3">
      <c r="B535" s="60">
        <v>200069052</v>
      </c>
      <c r="C535" s="61" t="s">
        <v>553</v>
      </c>
      <c r="D535" s="62">
        <v>11.917843</v>
      </c>
      <c r="E535" s="63">
        <v>8.1809474448436408</v>
      </c>
    </row>
    <row r="536" spans="2:5" ht="18.75" x14ac:dyDescent="0.3">
      <c r="B536" s="60">
        <v>200069060</v>
      </c>
      <c r="C536" s="61" t="s">
        <v>554</v>
      </c>
      <c r="D536" s="62">
        <v>5.7292462000000004</v>
      </c>
      <c r="E536" s="63">
        <v>9.9784122172338403</v>
      </c>
    </row>
    <row r="537" spans="2:5" ht="18.75" x14ac:dyDescent="0.3">
      <c r="B537" s="60">
        <v>200069086</v>
      </c>
      <c r="C537" s="61" t="s">
        <v>555</v>
      </c>
      <c r="D537" s="62">
        <v>7.0434451999999999</v>
      </c>
      <c r="E537" s="63">
        <v>7.2570206422070704</v>
      </c>
    </row>
    <row r="538" spans="2:5" ht="18.75" x14ac:dyDescent="0.3">
      <c r="B538" s="60">
        <v>200069094</v>
      </c>
      <c r="C538" s="61" t="s">
        <v>556</v>
      </c>
      <c r="D538" s="62">
        <v>6.2130941000000002</v>
      </c>
      <c r="E538" s="63">
        <v>-20.043620544017909</v>
      </c>
    </row>
    <row r="539" spans="2:5" ht="18.75" x14ac:dyDescent="0.3">
      <c r="B539" s="60">
        <v>200069102</v>
      </c>
      <c r="C539" s="61" t="s">
        <v>557</v>
      </c>
      <c r="D539" s="62">
        <v>5.7402822999999996</v>
      </c>
      <c r="E539" s="63">
        <v>14.456747496606081</v>
      </c>
    </row>
    <row r="540" spans="2:5" ht="18.75" x14ac:dyDescent="0.3">
      <c r="B540" s="60">
        <v>200069110</v>
      </c>
      <c r="C540" s="61" t="s">
        <v>558</v>
      </c>
      <c r="D540" s="62">
        <v>12.5047652</v>
      </c>
      <c r="E540" s="63">
        <v>12.107590738163051</v>
      </c>
    </row>
    <row r="541" spans="2:5" ht="18.75" x14ac:dyDescent="0.3">
      <c r="B541" s="60">
        <v>200069128</v>
      </c>
      <c r="C541" s="61" t="s">
        <v>559</v>
      </c>
      <c r="D541" s="62">
        <v>6.7611973000000001</v>
      </c>
      <c r="E541" s="63">
        <v>7.0655398546690602</v>
      </c>
    </row>
    <row r="542" spans="2:5" ht="18.75" x14ac:dyDescent="0.3">
      <c r="B542" s="60">
        <v>200069136</v>
      </c>
      <c r="C542" s="61" t="s">
        <v>560</v>
      </c>
      <c r="D542" s="62">
        <v>6.7231749000000001</v>
      </c>
      <c r="E542" s="63">
        <v>36.359638775413167</v>
      </c>
    </row>
    <row r="543" spans="2:5" ht="18.75" x14ac:dyDescent="0.3">
      <c r="B543" s="60">
        <v>200069144</v>
      </c>
      <c r="C543" s="61" t="s">
        <v>561</v>
      </c>
      <c r="D543" s="62">
        <v>6.3857122999999998</v>
      </c>
      <c r="E543" s="63">
        <v>8.1106298208724592</v>
      </c>
    </row>
    <row r="544" spans="2:5" ht="18.75" x14ac:dyDescent="0.3">
      <c r="B544" s="60">
        <v>200069151</v>
      </c>
      <c r="C544" s="61" t="s">
        <v>562</v>
      </c>
      <c r="D544" s="62">
        <v>8.6539699999999993</v>
      </c>
      <c r="E544" s="63">
        <v>8.5562626831824193</v>
      </c>
    </row>
    <row r="545" spans="2:5" ht="18.75" x14ac:dyDescent="0.3">
      <c r="B545" s="60">
        <v>200069169</v>
      </c>
      <c r="C545" s="61" t="s">
        <v>563</v>
      </c>
      <c r="D545" s="62">
        <v>4.6409200999999998</v>
      </c>
      <c r="E545" s="63">
        <v>9.3304664590097932</v>
      </c>
    </row>
    <row r="546" spans="2:5" ht="18.75" x14ac:dyDescent="0.3">
      <c r="B546" s="60">
        <v>200069177</v>
      </c>
      <c r="C546" s="61" t="s">
        <v>564</v>
      </c>
      <c r="D546" s="62">
        <v>9.9537549999999992</v>
      </c>
      <c r="E546" s="63">
        <v>11.631524002052529</v>
      </c>
    </row>
    <row r="547" spans="2:5" ht="18.75" x14ac:dyDescent="0.3">
      <c r="B547" s="60">
        <v>200069185</v>
      </c>
      <c r="C547" s="61" t="s">
        <v>565</v>
      </c>
      <c r="D547" s="62">
        <v>8.4191933999999993</v>
      </c>
      <c r="E547" s="63">
        <v>6.7168249995817026</v>
      </c>
    </row>
    <row r="548" spans="2:5" ht="18.75" x14ac:dyDescent="0.3">
      <c r="B548" s="60">
        <v>200069193</v>
      </c>
      <c r="C548" s="61" t="s">
        <v>566</v>
      </c>
      <c r="D548" s="62">
        <v>5.2888318999999999</v>
      </c>
      <c r="E548" s="63">
        <v>8.3766768437561137</v>
      </c>
    </row>
    <row r="549" spans="2:5" ht="18.75" x14ac:dyDescent="0.3">
      <c r="B549" s="60">
        <v>200069227</v>
      </c>
      <c r="C549" s="61" t="s">
        <v>567</v>
      </c>
      <c r="D549" s="62">
        <v>6.6201074999999996</v>
      </c>
      <c r="E549" s="63">
        <v>8.3358908588936096</v>
      </c>
    </row>
    <row r="550" spans="2:5" ht="18.75" x14ac:dyDescent="0.3">
      <c r="B550" s="60">
        <v>200069235</v>
      </c>
      <c r="C550" s="61" t="s">
        <v>568</v>
      </c>
      <c r="D550" s="62">
        <v>4.3545981999999999</v>
      </c>
      <c r="E550" s="63">
        <v>16.749842406683189</v>
      </c>
    </row>
    <row r="551" spans="2:5" ht="18.75" x14ac:dyDescent="0.3">
      <c r="B551" s="60">
        <v>200069250</v>
      </c>
      <c r="C551" s="61" t="s">
        <v>569</v>
      </c>
      <c r="D551" s="62">
        <v>12.4542909</v>
      </c>
      <c r="E551" s="63">
        <v>15.51086175090918</v>
      </c>
    </row>
    <row r="552" spans="2:5" ht="18.75" x14ac:dyDescent="0.3">
      <c r="B552" s="60">
        <v>200069268</v>
      </c>
      <c r="C552" s="61" t="s">
        <v>570</v>
      </c>
      <c r="D552" s="62">
        <v>7.8680339999999998</v>
      </c>
      <c r="E552" s="63">
        <v>8.4462563461046951</v>
      </c>
    </row>
    <row r="553" spans="2:5" ht="18.75" x14ac:dyDescent="0.3">
      <c r="B553" s="60">
        <v>200069300</v>
      </c>
      <c r="C553" s="61" t="s">
        <v>571</v>
      </c>
      <c r="D553" s="62">
        <v>12.9575648</v>
      </c>
      <c r="E553" s="63">
        <v>12.304560923041031</v>
      </c>
    </row>
    <row r="554" spans="2:5" ht="18.75" x14ac:dyDescent="0.3">
      <c r="B554" s="60">
        <v>200069383</v>
      </c>
      <c r="C554" s="61" t="s">
        <v>572</v>
      </c>
      <c r="D554" s="62">
        <v>8.1143719000000001</v>
      </c>
      <c r="E554" s="63">
        <v>7.2850126189633713</v>
      </c>
    </row>
    <row r="555" spans="2:5" ht="18.75" x14ac:dyDescent="0.3">
      <c r="B555" s="60">
        <v>200069391</v>
      </c>
      <c r="C555" s="61" t="s">
        <v>573</v>
      </c>
      <c r="D555" s="62">
        <v>5.7532386999999998</v>
      </c>
      <c r="E555" s="63">
        <v>12.80398363298381</v>
      </c>
    </row>
    <row r="556" spans="2:5" ht="18.75" x14ac:dyDescent="0.3">
      <c r="B556" s="60">
        <v>200069409</v>
      </c>
      <c r="C556" s="61" t="s">
        <v>574</v>
      </c>
      <c r="D556" s="62">
        <v>10.9815691</v>
      </c>
      <c r="E556" s="63">
        <v>10.29987768205725</v>
      </c>
    </row>
    <row r="557" spans="2:5" ht="18.75" x14ac:dyDescent="0.3">
      <c r="B557" s="60">
        <v>200069417</v>
      </c>
      <c r="C557" s="61" t="s">
        <v>575</v>
      </c>
      <c r="D557" s="62">
        <v>6.9959750999999999</v>
      </c>
      <c r="E557" s="63">
        <v>11.63248279376058</v>
      </c>
    </row>
    <row r="558" spans="2:5" ht="18.75" x14ac:dyDescent="0.3">
      <c r="B558" s="60">
        <v>200069425</v>
      </c>
      <c r="C558" s="61" t="s">
        <v>576</v>
      </c>
      <c r="D558" s="62">
        <v>7.4548889999999997</v>
      </c>
      <c r="E558" s="63">
        <v>7.4048065166167714</v>
      </c>
    </row>
    <row r="559" spans="2:5" ht="18.75" x14ac:dyDescent="0.3">
      <c r="B559" s="60">
        <v>200069433</v>
      </c>
      <c r="C559" s="61" t="s">
        <v>577</v>
      </c>
      <c r="D559" s="62">
        <v>3.0481710999999998</v>
      </c>
      <c r="E559" s="63">
        <v>10.795112770408229</v>
      </c>
    </row>
    <row r="560" spans="2:5" ht="18.75" x14ac:dyDescent="0.3">
      <c r="B560" s="60">
        <v>200069441</v>
      </c>
      <c r="C560" s="61" t="s">
        <v>578</v>
      </c>
      <c r="D560" s="62">
        <v>6.5981864999999997</v>
      </c>
      <c r="E560" s="63">
        <v>7.6998287885551422</v>
      </c>
    </row>
    <row r="561" spans="2:5" ht="18.75" x14ac:dyDescent="0.3">
      <c r="B561" s="60">
        <v>200069458</v>
      </c>
      <c r="C561" s="61" t="s">
        <v>579</v>
      </c>
      <c r="D561" s="62">
        <v>8.1697121999999993</v>
      </c>
      <c r="E561" s="63">
        <v>6.9759202862257874</v>
      </c>
    </row>
    <row r="562" spans="2:5" ht="18.75" x14ac:dyDescent="0.3">
      <c r="B562" s="60">
        <v>200069482</v>
      </c>
      <c r="C562" s="61" t="s">
        <v>580</v>
      </c>
      <c r="D562" s="62">
        <v>6.7867389999999999</v>
      </c>
      <c r="E562" s="63">
        <v>12.413527947124161</v>
      </c>
    </row>
    <row r="563" spans="2:5" ht="18.75" x14ac:dyDescent="0.3">
      <c r="B563" s="60">
        <v>200069516</v>
      </c>
      <c r="C563" s="61" t="s">
        <v>581</v>
      </c>
      <c r="D563" s="62">
        <v>8.7096131000000003</v>
      </c>
      <c r="E563" s="63">
        <v>10.244416907009549</v>
      </c>
    </row>
    <row r="564" spans="2:5" ht="18.75" x14ac:dyDescent="0.3">
      <c r="B564" s="60">
        <v>200069524</v>
      </c>
      <c r="C564" s="61" t="s">
        <v>582</v>
      </c>
      <c r="D564" s="62">
        <v>4.8604269999999996</v>
      </c>
      <c r="E564" s="63">
        <v>8.1487580528979269</v>
      </c>
    </row>
    <row r="565" spans="2:5" ht="18.75" x14ac:dyDescent="0.3">
      <c r="B565" s="60">
        <v>200069532</v>
      </c>
      <c r="C565" s="61" t="s">
        <v>583</v>
      </c>
      <c r="D565" s="62">
        <v>9.7405054999999994</v>
      </c>
      <c r="E565" s="63">
        <v>7.918795431704301</v>
      </c>
    </row>
    <row r="566" spans="2:5" ht="18.75" x14ac:dyDescent="0.3">
      <c r="B566" s="60">
        <v>200069540</v>
      </c>
      <c r="C566" s="61" t="s">
        <v>584</v>
      </c>
      <c r="D566" s="62">
        <v>9.9764526</v>
      </c>
      <c r="E566" s="63">
        <v>6.0981900795354704</v>
      </c>
    </row>
    <row r="567" spans="2:5" ht="18.75" x14ac:dyDescent="0.3">
      <c r="B567" s="60">
        <v>200069565</v>
      </c>
      <c r="C567" s="61" t="s">
        <v>585</v>
      </c>
      <c r="D567" s="62">
        <v>6.3418967000000004</v>
      </c>
      <c r="E567" s="63">
        <v>7.605076151089353</v>
      </c>
    </row>
    <row r="568" spans="2:5" ht="18.75" x14ac:dyDescent="0.3">
      <c r="B568" s="60">
        <v>200069581</v>
      </c>
      <c r="C568" s="61" t="s">
        <v>586</v>
      </c>
      <c r="D568" s="62">
        <v>5.8854052000000001</v>
      </c>
      <c r="E568" s="63">
        <v>9.9477334933857833</v>
      </c>
    </row>
    <row r="569" spans="2:5" ht="18.75" x14ac:dyDescent="0.3">
      <c r="B569" s="60">
        <v>200069599</v>
      </c>
      <c r="C569" s="61" t="s">
        <v>587</v>
      </c>
      <c r="D569" s="62">
        <v>3.9537222000000001</v>
      </c>
      <c r="E569" s="63">
        <v>9.1916499470739623</v>
      </c>
    </row>
    <row r="570" spans="2:5" ht="18.75" x14ac:dyDescent="0.3">
      <c r="B570" s="60">
        <v>200069615</v>
      </c>
      <c r="C570" s="61" t="s">
        <v>588</v>
      </c>
      <c r="D570" s="62">
        <v>6.2920752999999996</v>
      </c>
      <c r="E570" s="63">
        <v>7.7539182046233668</v>
      </c>
    </row>
    <row r="571" spans="2:5" ht="18.75" x14ac:dyDescent="0.3">
      <c r="B571" s="60">
        <v>200069623</v>
      </c>
      <c r="C571" s="61" t="s">
        <v>589</v>
      </c>
      <c r="D571" s="62">
        <v>7.5917496</v>
      </c>
      <c r="E571" s="63">
        <v>6.1941442097180888</v>
      </c>
    </row>
    <row r="572" spans="2:5" ht="18.75" x14ac:dyDescent="0.3">
      <c r="B572" s="60">
        <v>200069631</v>
      </c>
      <c r="C572" s="61" t="s">
        <v>590</v>
      </c>
      <c r="D572" s="62">
        <v>6.7726015999999998</v>
      </c>
      <c r="E572" s="63">
        <v>8.2747009376919944</v>
      </c>
    </row>
    <row r="573" spans="2:5" ht="18.75" x14ac:dyDescent="0.3">
      <c r="B573" s="60">
        <v>200069649</v>
      </c>
      <c r="C573" s="61" t="s">
        <v>591</v>
      </c>
      <c r="D573" s="62">
        <v>7.2801828000000004</v>
      </c>
      <c r="E573" s="63">
        <v>8.3446469786963835</v>
      </c>
    </row>
    <row r="574" spans="2:5" ht="18.75" x14ac:dyDescent="0.3">
      <c r="B574" s="60">
        <v>200069656</v>
      </c>
      <c r="C574" s="61" t="s">
        <v>592</v>
      </c>
      <c r="D574" s="62">
        <v>5.3038181</v>
      </c>
      <c r="E574" s="63">
        <v>11.533429485849</v>
      </c>
    </row>
    <row r="575" spans="2:5" ht="18.75" x14ac:dyDescent="0.3">
      <c r="B575" s="60">
        <v>200069664</v>
      </c>
      <c r="C575" s="61" t="s">
        <v>593</v>
      </c>
      <c r="D575" s="62">
        <v>3.8634731000000002</v>
      </c>
      <c r="E575" s="63">
        <v>7.762460039262244</v>
      </c>
    </row>
    <row r="576" spans="2:5" ht="18.75" x14ac:dyDescent="0.3">
      <c r="B576" s="60">
        <v>200069672</v>
      </c>
      <c r="C576" s="61" t="s">
        <v>594</v>
      </c>
      <c r="D576" s="62">
        <v>6.6723423999999998</v>
      </c>
      <c r="E576" s="63">
        <v>7.8045764895131304</v>
      </c>
    </row>
    <row r="577" spans="2:5" ht="18.75" x14ac:dyDescent="0.3">
      <c r="B577" s="60">
        <v>200069698</v>
      </c>
      <c r="C577" s="61" t="s">
        <v>595</v>
      </c>
      <c r="D577" s="62">
        <v>8.9211021000000006</v>
      </c>
      <c r="E577" s="63">
        <v>8.7826756749381278</v>
      </c>
    </row>
    <row r="578" spans="2:5" ht="18.75" x14ac:dyDescent="0.3">
      <c r="B578" s="60">
        <v>200069722</v>
      </c>
      <c r="C578" s="61" t="s">
        <v>596</v>
      </c>
      <c r="D578" s="62">
        <v>7.5773251000000004</v>
      </c>
      <c r="E578" s="63">
        <v>7.4541749303588078</v>
      </c>
    </row>
    <row r="579" spans="2:5" ht="18.75" x14ac:dyDescent="0.3">
      <c r="B579" s="60">
        <v>200069730</v>
      </c>
      <c r="C579" s="61" t="s">
        <v>597</v>
      </c>
      <c r="D579" s="62">
        <v>6.8170083000000004</v>
      </c>
      <c r="E579" s="63">
        <v>6.3874680241048116</v>
      </c>
    </row>
    <row r="580" spans="2:5" ht="18.75" x14ac:dyDescent="0.3">
      <c r="B580" s="60">
        <v>200069748</v>
      </c>
      <c r="C580" s="61" t="s">
        <v>598</v>
      </c>
      <c r="D580" s="62">
        <v>4.2526789000000003</v>
      </c>
      <c r="E580" s="63">
        <v>8.2371592352712941</v>
      </c>
    </row>
    <row r="581" spans="2:5" ht="18.75" x14ac:dyDescent="0.3">
      <c r="B581" s="60">
        <v>200069755</v>
      </c>
      <c r="C581" s="61" t="s">
        <v>599</v>
      </c>
      <c r="D581" s="62">
        <v>6.8924791000000001</v>
      </c>
      <c r="E581" s="63">
        <v>13.975757163052871</v>
      </c>
    </row>
    <row r="582" spans="2:5" ht="18.75" x14ac:dyDescent="0.3">
      <c r="B582" s="60">
        <v>200069763</v>
      </c>
      <c r="C582" s="61" t="s">
        <v>600</v>
      </c>
      <c r="D582" s="62">
        <v>8.0807113000000008</v>
      </c>
      <c r="E582" s="63">
        <v>8.0661743811990867</v>
      </c>
    </row>
    <row r="583" spans="2:5" ht="18.75" x14ac:dyDescent="0.3">
      <c r="B583" s="60">
        <v>200069821</v>
      </c>
      <c r="C583" s="61" t="s">
        <v>601</v>
      </c>
      <c r="D583" s="62">
        <v>13.0560934</v>
      </c>
      <c r="E583" s="63">
        <v>10.40080617717857</v>
      </c>
    </row>
    <row r="584" spans="2:5" ht="18.75" x14ac:dyDescent="0.3">
      <c r="B584" s="60">
        <v>200069839</v>
      </c>
      <c r="C584" s="61" t="s">
        <v>602</v>
      </c>
      <c r="D584" s="62">
        <v>8.5732654000000004</v>
      </c>
      <c r="E584" s="63">
        <v>8.1574932763206007</v>
      </c>
    </row>
    <row r="585" spans="2:5" ht="18.75" x14ac:dyDescent="0.3">
      <c r="B585" s="60">
        <v>200069847</v>
      </c>
      <c r="C585" s="61" t="s">
        <v>603</v>
      </c>
      <c r="D585" s="62">
        <v>8.3017885000000007</v>
      </c>
      <c r="E585" s="63">
        <v>7.024837034032883</v>
      </c>
    </row>
    <row r="586" spans="2:5" ht="18.75" x14ac:dyDescent="0.3">
      <c r="B586" s="60">
        <v>200069854</v>
      </c>
      <c r="C586" s="61" t="s">
        <v>604</v>
      </c>
      <c r="D586" s="62">
        <v>12.4890902</v>
      </c>
      <c r="E586" s="63">
        <v>7.2542335595600651</v>
      </c>
    </row>
    <row r="587" spans="2:5" ht="18.75" x14ac:dyDescent="0.3">
      <c r="B587" s="60">
        <v>200069912</v>
      </c>
      <c r="C587" s="61" t="s">
        <v>605</v>
      </c>
      <c r="D587" s="62">
        <v>8.1089765000000007</v>
      </c>
      <c r="E587" s="63">
        <v>9.5741638912369975</v>
      </c>
    </row>
    <row r="588" spans="2:5" ht="18.75" x14ac:dyDescent="0.3">
      <c r="B588" s="60">
        <v>200069953</v>
      </c>
      <c r="C588" s="61" t="s">
        <v>606</v>
      </c>
      <c r="D588" s="62">
        <v>11.142730200000001</v>
      </c>
      <c r="E588" s="63">
        <v>9.312791435689217</v>
      </c>
    </row>
    <row r="589" spans="2:5" ht="18.75" x14ac:dyDescent="0.3">
      <c r="B589" s="60">
        <v>200069961</v>
      </c>
      <c r="C589" s="61" t="s">
        <v>607</v>
      </c>
      <c r="D589" s="62">
        <v>9.4808208</v>
      </c>
      <c r="E589" s="63">
        <v>7.7526355513088649</v>
      </c>
    </row>
    <row r="590" spans="2:5" ht="18.75" x14ac:dyDescent="0.3">
      <c r="B590" s="60">
        <v>200069995</v>
      </c>
      <c r="C590" s="61" t="s">
        <v>608</v>
      </c>
      <c r="D590" s="62">
        <v>8.0154750000000003</v>
      </c>
      <c r="E590" s="63">
        <v>7.8565859114732826</v>
      </c>
    </row>
    <row r="591" spans="2:5" ht="18.75" x14ac:dyDescent="0.3">
      <c r="B591" s="60">
        <v>200070035</v>
      </c>
      <c r="C591" s="61" t="s">
        <v>609</v>
      </c>
      <c r="D591" s="62">
        <v>4.0468177000000001</v>
      </c>
      <c r="E591" s="63">
        <v>7.9835512856385087</v>
      </c>
    </row>
    <row r="592" spans="2:5" ht="18.75" x14ac:dyDescent="0.3">
      <c r="B592" s="60">
        <v>200070043</v>
      </c>
      <c r="C592" s="61" t="s">
        <v>610</v>
      </c>
      <c r="D592" s="62">
        <v>4.4375727999999999</v>
      </c>
      <c r="E592" s="63">
        <v>7.0860584226852863</v>
      </c>
    </row>
    <row r="593" spans="2:5" ht="18.75" x14ac:dyDescent="0.3">
      <c r="B593" s="60">
        <v>200070068</v>
      </c>
      <c r="C593" s="61" t="s">
        <v>611</v>
      </c>
      <c r="D593" s="62">
        <v>7.3529995000000001</v>
      </c>
      <c r="E593" s="63">
        <v>7.8538052058642984</v>
      </c>
    </row>
    <row r="594" spans="2:5" ht="18.75" x14ac:dyDescent="0.3">
      <c r="B594" s="60">
        <v>200070092</v>
      </c>
      <c r="C594" s="61" t="s">
        <v>612</v>
      </c>
      <c r="D594" s="62">
        <v>11.144284300000001</v>
      </c>
      <c r="E594" s="63">
        <v>9.6427588846050565</v>
      </c>
    </row>
    <row r="595" spans="2:5" ht="18.75" x14ac:dyDescent="0.3">
      <c r="B595" s="60">
        <v>200070100</v>
      </c>
      <c r="C595" s="61" t="s">
        <v>613</v>
      </c>
      <c r="D595" s="62">
        <v>6.1675871000000004</v>
      </c>
      <c r="E595" s="63">
        <v>8.5505337090803781</v>
      </c>
    </row>
    <row r="596" spans="2:5" ht="18.75" x14ac:dyDescent="0.3">
      <c r="B596" s="60">
        <v>200070118</v>
      </c>
      <c r="C596" s="61" t="s">
        <v>614</v>
      </c>
      <c r="D596" s="62">
        <v>5.1628847000000002</v>
      </c>
      <c r="E596" s="63">
        <v>8.372808182898595</v>
      </c>
    </row>
    <row r="597" spans="2:5" ht="18.75" x14ac:dyDescent="0.3">
      <c r="B597" s="60">
        <v>200070126</v>
      </c>
      <c r="C597" s="61" t="s">
        <v>615</v>
      </c>
      <c r="D597" s="62">
        <v>4.369936</v>
      </c>
      <c r="E597" s="63">
        <v>7.2725048246331552</v>
      </c>
    </row>
    <row r="598" spans="2:5" ht="18.75" x14ac:dyDescent="0.3">
      <c r="B598" s="60">
        <v>200070142</v>
      </c>
      <c r="C598" s="61" t="s">
        <v>616</v>
      </c>
      <c r="D598" s="62">
        <v>9.3113919999999997</v>
      </c>
      <c r="E598" s="63">
        <v>8.6366781700104731</v>
      </c>
    </row>
    <row r="599" spans="2:5" ht="18.75" x14ac:dyDescent="0.3">
      <c r="B599" s="60">
        <v>200070159</v>
      </c>
      <c r="C599" s="61" t="s">
        <v>617</v>
      </c>
      <c r="D599" s="62">
        <v>6.8336091000000003</v>
      </c>
      <c r="E599" s="63">
        <v>14.4364727120971</v>
      </c>
    </row>
    <row r="600" spans="2:5" ht="18.75" x14ac:dyDescent="0.3">
      <c r="B600" s="60">
        <v>200070167</v>
      </c>
      <c r="C600" s="61" t="s">
        <v>618</v>
      </c>
      <c r="D600" s="62">
        <v>7.3156372999999997</v>
      </c>
      <c r="E600" s="63">
        <v>7.5664928348503508</v>
      </c>
    </row>
    <row r="601" spans="2:5" ht="18.75" x14ac:dyDescent="0.3">
      <c r="B601" s="60">
        <v>200070183</v>
      </c>
      <c r="C601" s="61" t="s">
        <v>619</v>
      </c>
      <c r="D601" s="62">
        <v>9.4670039999999993</v>
      </c>
      <c r="E601" s="63">
        <v>7.5810750389215569</v>
      </c>
    </row>
    <row r="602" spans="2:5" ht="18.75" x14ac:dyDescent="0.3">
      <c r="B602" s="60">
        <v>200070233</v>
      </c>
      <c r="C602" s="61" t="s">
        <v>620</v>
      </c>
      <c r="D602" s="62">
        <v>4.3753542999999997</v>
      </c>
      <c r="E602" s="63">
        <v>9.0618578178855778</v>
      </c>
    </row>
    <row r="603" spans="2:5" ht="18.75" x14ac:dyDescent="0.3">
      <c r="B603" s="60">
        <v>200070282</v>
      </c>
      <c r="C603" s="61" t="s">
        <v>621</v>
      </c>
      <c r="D603" s="62">
        <v>7.3053153999999996</v>
      </c>
      <c r="E603" s="63">
        <v>14.99139207354245</v>
      </c>
    </row>
    <row r="604" spans="2:5" ht="18.75" x14ac:dyDescent="0.3">
      <c r="B604" s="60">
        <v>200070290</v>
      </c>
      <c r="C604" s="61" t="s">
        <v>622</v>
      </c>
      <c r="D604" s="62">
        <v>8.4508080000000003</v>
      </c>
      <c r="E604" s="63">
        <v>10.555046956480981</v>
      </c>
    </row>
    <row r="605" spans="2:5" ht="18.75" x14ac:dyDescent="0.3">
      <c r="B605" s="60">
        <v>200070308</v>
      </c>
      <c r="C605" s="61" t="s">
        <v>623</v>
      </c>
      <c r="D605" s="62">
        <v>10.840327</v>
      </c>
      <c r="E605" s="63">
        <v>6.9971234335770376</v>
      </c>
    </row>
    <row r="606" spans="2:5" ht="18.75" x14ac:dyDescent="0.3">
      <c r="B606" s="60">
        <v>200070316</v>
      </c>
      <c r="C606" s="61" t="s">
        <v>624</v>
      </c>
      <c r="D606" s="62">
        <v>6.9528201000000003</v>
      </c>
      <c r="E606" s="63">
        <v>9.7042092557246971</v>
      </c>
    </row>
    <row r="607" spans="2:5" ht="18.75" x14ac:dyDescent="0.3">
      <c r="B607" s="60">
        <v>200070324</v>
      </c>
      <c r="C607" s="61" t="s">
        <v>625</v>
      </c>
      <c r="D607" s="62">
        <v>6.4295659000000001</v>
      </c>
      <c r="E607" s="63">
        <v>6.2642035704770089</v>
      </c>
    </row>
    <row r="608" spans="2:5" ht="18.75" x14ac:dyDescent="0.3">
      <c r="B608" s="60">
        <v>200070332</v>
      </c>
      <c r="C608" s="61" t="s">
        <v>626</v>
      </c>
      <c r="D608" s="62">
        <v>4.8226431999999999</v>
      </c>
      <c r="E608" s="63">
        <v>7.0294429088169723</v>
      </c>
    </row>
    <row r="609" spans="2:5" ht="18.75" x14ac:dyDescent="0.3">
      <c r="B609" s="60">
        <v>200070340</v>
      </c>
      <c r="C609" s="61" t="s">
        <v>627</v>
      </c>
      <c r="D609" s="62">
        <v>9.7250820000000004</v>
      </c>
      <c r="E609" s="63">
        <v>6.933975968306207</v>
      </c>
    </row>
    <row r="610" spans="2:5" ht="18.75" x14ac:dyDescent="0.3">
      <c r="B610" s="60">
        <v>200070365</v>
      </c>
      <c r="C610" s="61" t="s">
        <v>628</v>
      </c>
      <c r="D610" s="62">
        <v>11.9249993</v>
      </c>
      <c r="E610" s="63">
        <v>7.6036399971984174</v>
      </c>
    </row>
    <row r="611" spans="2:5" ht="18.75" x14ac:dyDescent="0.3">
      <c r="B611" s="60">
        <v>200070373</v>
      </c>
      <c r="C611" s="61" t="s">
        <v>629</v>
      </c>
      <c r="D611" s="62">
        <v>7.4314458999999999</v>
      </c>
      <c r="E611" s="63">
        <v>14.903261773506991</v>
      </c>
    </row>
    <row r="612" spans="2:5" ht="18.75" x14ac:dyDescent="0.3">
      <c r="B612" s="60">
        <v>200070407</v>
      </c>
      <c r="C612" s="61" t="s">
        <v>630</v>
      </c>
      <c r="D612" s="62">
        <v>8.3824100999999995</v>
      </c>
      <c r="E612" s="63">
        <v>6.7855930581294981</v>
      </c>
    </row>
    <row r="613" spans="2:5" ht="18.75" x14ac:dyDescent="0.3">
      <c r="B613" s="60">
        <v>200070431</v>
      </c>
      <c r="C613" s="61" t="s">
        <v>631</v>
      </c>
      <c r="D613" s="62">
        <v>9.5130704000000001</v>
      </c>
      <c r="E613" s="63">
        <v>7.4235977194115206</v>
      </c>
    </row>
    <row r="614" spans="2:5" ht="18.75" x14ac:dyDescent="0.3">
      <c r="B614" s="60">
        <v>200070449</v>
      </c>
      <c r="C614" s="61" t="s">
        <v>632</v>
      </c>
      <c r="D614" s="62">
        <v>9.4772719999999993</v>
      </c>
      <c r="E614" s="63">
        <v>7.5205743342129496</v>
      </c>
    </row>
    <row r="615" spans="2:5" ht="18.75" x14ac:dyDescent="0.3">
      <c r="B615" s="60">
        <v>200070464</v>
      </c>
      <c r="C615" s="61" t="s">
        <v>633</v>
      </c>
      <c r="D615" s="62">
        <v>10.933866099999999</v>
      </c>
      <c r="E615" s="63">
        <v>7.9201371334899777</v>
      </c>
    </row>
    <row r="616" spans="2:5" ht="18.75" x14ac:dyDescent="0.3">
      <c r="B616" s="60">
        <v>200070506</v>
      </c>
      <c r="C616" s="61" t="s">
        <v>634</v>
      </c>
      <c r="D616" s="62">
        <v>5.4941234000000003</v>
      </c>
      <c r="E616" s="63">
        <v>8.4677748768136709</v>
      </c>
    </row>
    <row r="617" spans="2:5" ht="18.75" x14ac:dyDescent="0.3">
      <c r="B617" s="60">
        <v>200070514</v>
      </c>
      <c r="C617" s="61" t="s">
        <v>635</v>
      </c>
      <c r="D617" s="62">
        <v>10.0749979</v>
      </c>
      <c r="E617" s="63">
        <v>7.9920327052465341</v>
      </c>
    </row>
    <row r="618" spans="2:5" ht="18.75" x14ac:dyDescent="0.3">
      <c r="B618" s="60">
        <v>200070530</v>
      </c>
      <c r="C618" s="61" t="s">
        <v>636</v>
      </c>
      <c r="D618" s="62">
        <v>9.1014765000000004</v>
      </c>
      <c r="E618" s="63">
        <v>8.3818821273641202</v>
      </c>
    </row>
    <row r="619" spans="2:5" ht="18.75" x14ac:dyDescent="0.3">
      <c r="B619" s="60">
        <v>200070548</v>
      </c>
      <c r="C619" s="61" t="s">
        <v>637</v>
      </c>
      <c r="D619" s="62">
        <v>5.0930099999999996</v>
      </c>
      <c r="E619" s="63">
        <v>-7.0214512756392704</v>
      </c>
    </row>
    <row r="620" spans="2:5" ht="18.75" x14ac:dyDescent="0.3">
      <c r="B620" s="60">
        <v>200070555</v>
      </c>
      <c r="C620" s="61" t="s">
        <v>638</v>
      </c>
      <c r="D620" s="62">
        <v>4.7975371999999998</v>
      </c>
      <c r="E620" s="63">
        <v>8.131375841913723</v>
      </c>
    </row>
    <row r="621" spans="2:5" ht="18.75" x14ac:dyDescent="0.3">
      <c r="B621" s="60">
        <v>200070563</v>
      </c>
      <c r="C621" s="61" t="s">
        <v>639</v>
      </c>
      <c r="D621" s="62">
        <v>8.2784662000000004</v>
      </c>
      <c r="E621" s="63">
        <v>16.847194213377549</v>
      </c>
    </row>
    <row r="622" spans="2:5" ht="18.75" x14ac:dyDescent="0.3">
      <c r="B622" s="60">
        <v>200070571</v>
      </c>
      <c r="C622" s="61" t="s">
        <v>640</v>
      </c>
      <c r="D622" s="62">
        <v>4.7271913999999997</v>
      </c>
      <c r="E622" s="63">
        <v>8.9356425433264892</v>
      </c>
    </row>
    <row r="623" spans="2:5" ht="18.75" x14ac:dyDescent="0.3">
      <c r="B623" s="60">
        <v>200070589</v>
      </c>
      <c r="C623" s="61" t="s">
        <v>641</v>
      </c>
      <c r="D623" s="62">
        <v>4.4516780999999996</v>
      </c>
      <c r="E623" s="63">
        <v>12.28915033569996</v>
      </c>
    </row>
    <row r="624" spans="2:5" ht="18.75" x14ac:dyDescent="0.3">
      <c r="B624" s="60">
        <v>200070647</v>
      </c>
      <c r="C624" s="61" t="s">
        <v>642</v>
      </c>
      <c r="D624" s="62">
        <v>12.4577638</v>
      </c>
      <c r="E624" s="63">
        <v>7.6972767010929264</v>
      </c>
    </row>
    <row r="625" spans="2:5" ht="18.75" x14ac:dyDescent="0.3">
      <c r="B625" s="60">
        <v>200070662</v>
      </c>
      <c r="C625" s="61" t="s">
        <v>643</v>
      </c>
      <c r="D625" s="62">
        <v>5.7591479999999997</v>
      </c>
      <c r="E625" s="63">
        <v>8.9813728011245519</v>
      </c>
    </row>
    <row r="626" spans="2:5" ht="18.75" x14ac:dyDescent="0.3">
      <c r="B626" s="60">
        <v>200070670</v>
      </c>
      <c r="C626" s="61" t="s">
        <v>644</v>
      </c>
      <c r="D626" s="62">
        <v>7.1571490999999998</v>
      </c>
      <c r="E626" s="63">
        <v>9.8169236429391979</v>
      </c>
    </row>
    <row r="627" spans="2:5" ht="18.75" x14ac:dyDescent="0.3">
      <c r="B627" s="60">
        <v>200070688</v>
      </c>
      <c r="C627" s="61" t="s">
        <v>645</v>
      </c>
      <c r="D627" s="62">
        <v>4.5740029</v>
      </c>
      <c r="E627" s="63">
        <v>7.6653844827539546</v>
      </c>
    </row>
    <row r="628" spans="2:5" ht="18.75" x14ac:dyDescent="0.3">
      <c r="B628" s="60">
        <v>200070712</v>
      </c>
      <c r="C628" s="61" t="s">
        <v>646</v>
      </c>
      <c r="D628" s="62">
        <v>10.1875164</v>
      </c>
      <c r="E628" s="63">
        <v>19.485293720944441</v>
      </c>
    </row>
    <row r="629" spans="2:5" ht="18.75" x14ac:dyDescent="0.3">
      <c r="B629" s="60">
        <v>200070720</v>
      </c>
      <c r="C629" s="61" t="s">
        <v>647</v>
      </c>
      <c r="D629" s="62">
        <v>10.175507899999999</v>
      </c>
      <c r="E629" s="63">
        <v>7.018136791442771</v>
      </c>
    </row>
    <row r="630" spans="2:5" ht="18.75" x14ac:dyDescent="0.3">
      <c r="B630" s="60">
        <v>200070738</v>
      </c>
      <c r="C630" s="61" t="s">
        <v>648</v>
      </c>
      <c r="D630" s="62">
        <v>4.4923956</v>
      </c>
      <c r="E630" s="63">
        <v>9.9383224948065294</v>
      </c>
    </row>
    <row r="631" spans="2:5" ht="18.75" x14ac:dyDescent="0.3">
      <c r="B631" s="60">
        <v>200070746</v>
      </c>
      <c r="C631" s="61" t="s">
        <v>649</v>
      </c>
      <c r="D631" s="62">
        <v>7.5518444999999996</v>
      </c>
      <c r="E631" s="63">
        <v>6.603266813708415</v>
      </c>
    </row>
    <row r="632" spans="2:5" ht="18.75" x14ac:dyDescent="0.3">
      <c r="B632" s="60">
        <v>200070753</v>
      </c>
      <c r="C632" s="61" t="s">
        <v>650</v>
      </c>
      <c r="D632" s="62">
        <v>11.2261098</v>
      </c>
      <c r="E632" s="63">
        <v>20.72415070218484</v>
      </c>
    </row>
    <row r="633" spans="2:5" ht="18.75" x14ac:dyDescent="0.3">
      <c r="B633" s="60">
        <v>200070761</v>
      </c>
      <c r="C633" s="61" t="s">
        <v>651</v>
      </c>
      <c r="D633" s="62">
        <v>7.1513439999999999</v>
      </c>
      <c r="E633" s="63">
        <v>7.4665863518680817</v>
      </c>
    </row>
    <row r="634" spans="2:5" ht="18.75" x14ac:dyDescent="0.3">
      <c r="B634" s="60">
        <v>200070779</v>
      </c>
      <c r="C634" s="61" t="s">
        <v>652</v>
      </c>
      <c r="D634" s="62">
        <v>11.5812249</v>
      </c>
      <c r="E634" s="63">
        <v>8.6235215339440732</v>
      </c>
    </row>
    <row r="635" spans="2:5" ht="18.75" x14ac:dyDescent="0.3">
      <c r="B635" s="60">
        <v>200070787</v>
      </c>
      <c r="C635" s="61" t="s">
        <v>653</v>
      </c>
      <c r="D635" s="62">
        <v>8.9973498999999997</v>
      </c>
      <c r="E635" s="63">
        <v>7.3662546176016068</v>
      </c>
    </row>
    <row r="636" spans="2:5" ht="18.75" x14ac:dyDescent="0.3">
      <c r="B636" s="60">
        <v>200070795</v>
      </c>
      <c r="C636" s="61" t="s">
        <v>654</v>
      </c>
      <c r="D636" s="62">
        <v>6.3286018000000004</v>
      </c>
      <c r="E636" s="63">
        <v>13.710300318293889</v>
      </c>
    </row>
    <row r="637" spans="2:5" ht="18.75" x14ac:dyDescent="0.3">
      <c r="B637" s="60">
        <v>200070803</v>
      </c>
      <c r="C637" s="61" t="s">
        <v>655</v>
      </c>
      <c r="D637" s="62">
        <v>5.2841271000000001</v>
      </c>
      <c r="E637" s="63">
        <v>-28.068761723853012</v>
      </c>
    </row>
    <row r="638" spans="2:5" ht="18.75" x14ac:dyDescent="0.3">
      <c r="B638" s="60">
        <v>200070811</v>
      </c>
      <c r="C638" s="61" t="s">
        <v>656</v>
      </c>
      <c r="D638" s="62">
        <v>12.795733</v>
      </c>
      <c r="E638" s="63">
        <v>8.6549073948085535</v>
      </c>
    </row>
    <row r="639" spans="2:5" ht="18.75" x14ac:dyDescent="0.3">
      <c r="B639" s="60">
        <v>200070829</v>
      </c>
      <c r="C639" s="61" t="s">
        <v>657</v>
      </c>
      <c r="D639" s="62">
        <v>6.4291264999999997</v>
      </c>
      <c r="E639" s="63">
        <v>9.0077675450094006</v>
      </c>
    </row>
    <row r="640" spans="2:5" ht="18.75" x14ac:dyDescent="0.3">
      <c r="B640" s="60">
        <v>200070845</v>
      </c>
      <c r="C640" s="61" t="s">
        <v>658</v>
      </c>
      <c r="D640" s="62">
        <v>9.4860211000000003</v>
      </c>
      <c r="E640" s="63">
        <v>4.8905247665925691</v>
      </c>
    </row>
    <row r="641" spans="2:5" ht="18.75" x14ac:dyDescent="0.3">
      <c r="B641" s="60">
        <v>200070852</v>
      </c>
      <c r="C641" s="61" t="s">
        <v>659</v>
      </c>
      <c r="D641" s="62">
        <v>6.9265809999999997</v>
      </c>
      <c r="E641" s="63">
        <v>8.7140619590551811</v>
      </c>
    </row>
    <row r="642" spans="2:5" ht="18.75" x14ac:dyDescent="0.3">
      <c r="B642" s="60">
        <v>200070894</v>
      </c>
      <c r="C642" s="61" t="s">
        <v>660</v>
      </c>
      <c r="D642" s="62">
        <v>7.4053962000000002</v>
      </c>
      <c r="E642" s="63">
        <v>7.8471489353521866</v>
      </c>
    </row>
    <row r="643" spans="2:5" ht="18.75" x14ac:dyDescent="0.3">
      <c r="B643" s="60">
        <v>200070902</v>
      </c>
      <c r="C643" s="61" t="s">
        <v>661</v>
      </c>
      <c r="D643" s="62">
        <v>7.9091037000000002</v>
      </c>
      <c r="E643" s="63">
        <v>9.0073483275805781</v>
      </c>
    </row>
    <row r="644" spans="2:5" ht="18.75" x14ac:dyDescent="0.3">
      <c r="B644" s="60">
        <v>200070910</v>
      </c>
      <c r="C644" s="61" t="s">
        <v>662</v>
      </c>
      <c r="D644" s="62">
        <v>6.3124526000000003</v>
      </c>
      <c r="E644" s="63">
        <v>7.4459687825117022</v>
      </c>
    </row>
    <row r="645" spans="2:5" ht="18.75" x14ac:dyDescent="0.3">
      <c r="B645" s="60">
        <v>200070928</v>
      </c>
      <c r="C645" s="61" t="s">
        <v>663</v>
      </c>
      <c r="D645" s="62">
        <v>7.0221470000000004</v>
      </c>
      <c r="E645" s="63">
        <v>6.7383179621415596</v>
      </c>
    </row>
    <row r="646" spans="2:5" ht="18.75" x14ac:dyDescent="0.3">
      <c r="B646" s="60">
        <v>200070936</v>
      </c>
      <c r="C646" s="61" t="s">
        <v>664</v>
      </c>
      <c r="D646" s="62">
        <v>9.9181896999999992</v>
      </c>
      <c r="E646" s="63">
        <v>7.6073350431339533</v>
      </c>
    </row>
    <row r="647" spans="2:5" ht="18.75" x14ac:dyDescent="0.3">
      <c r="B647" s="60">
        <v>200070944</v>
      </c>
      <c r="C647" s="61" t="s">
        <v>665</v>
      </c>
      <c r="D647" s="62">
        <v>8.0949138999999999</v>
      </c>
      <c r="E647" s="63">
        <v>7.0409863436595934</v>
      </c>
    </row>
    <row r="648" spans="2:5" ht="18.75" x14ac:dyDescent="0.3">
      <c r="B648" s="60">
        <v>200070951</v>
      </c>
      <c r="C648" s="61" t="s">
        <v>666</v>
      </c>
      <c r="D648" s="62">
        <v>8.2192167999999999</v>
      </c>
      <c r="E648" s="63">
        <v>7.5658478921615311</v>
      </c>
    </row>
    <row r="649" spans="2:5" ht="18.75" x14ac:dyDescent="0.3">
      <c r="B649" s="60">
        <v>200070969</v>
      </c>
      <c r="C649" s="61" t="s">
        <v>667</v>
      </c>
      <c r="D649" s="62">
        <v>8.4843814999999996</v>
      </c>
      <c r="E649" s="63">
        <v>7.918317088248469</v>
      </c>
    </row>
    <row r="650" spans="2:5" ht="18.75" x14ac:dyDescent="0.3">
      <c r="B650" s="60">
        <v>200070977</v>
      </c>
      <c r="C650" s="61" t="s">
        <v>668</v>
      </c>
      <c r="D650" s="62">
        <v>9.0256284000000004</v>
      </c>
      <c r="E650" s="63">
        <v>7.2930170851015124</v>
      </c>
    </row>
    <row r="651" spans="2:5" ht="18.75" x14ac:dyDescent="0.3">
      <c r="B651" s="60">
        <v>200070985</v>
      </c>
      <c r="C651" s="61" t="s">
        <v>669</v>
      </c>
      <c r="D651" s="62">
        <v>8.0770605</v>
      </c>
      <c r="E651" s="63">
        <v>22.413820906390189</v>
      </c>
    </row>
    <row r="652" spans="2:5" ht="18.75" x14ac:dyDescent="0.3">
      <c r="B652" s="60">
        <v>200070993</v>
      </c>
      <c r="C652" s="61" t="s">
        <v>670</v>
      </c>
      <c r="D652" s="62">
        <v>11.549948000000001</v>
      </c>
      <c r="E652" s="63">
        <v>7.3472187539465477</v>
      </c>
    </row>
    <row r="653" spans="2:5" ht="18.75" x14ac:dyDescent="0.3">
      <c r="B653" s="60">
        <v>200071017</v>
      </c>
      <c r="C653" s="61" t="s">
        <v>671</v>
      </c>
      <c r="D653" s="62">
        <v>5.3582945999999998</v>
      </c>
      <c r="E653" s="63">
        <v>7.9697723020934479</v>
      </c>
    </row>
    <row r="654" spans="2:5" ht="18.75" x14ac:dyDescent="0.3">
      <c r="B654" s="60">
        <v>200071025</v>
      </c>
      <c r="C654" s="61" t="s">
        <v>672</v>
      </c>
      <c r="D654" s="62">
        <v>10.022706299999999</v>
      </c>
      <c r="E654" s="63">
        <v>8.5259783647019418</v>
      </c>
    </row>
    <row r="655" spans="2:5" ht="18.75" x14ac:dyDescent="0.3">
      <c r="B655" s="60">
        <v>200071033</v>
      </c>
      <c r="C655" s="61" t="s">
        <v>673</v>
      </c>
      <c r="D655" s="62">
        <v>8.5268631999999993</v>
      </c>
      <c r="E655" s="63">
        <v>8.7133468893797321</v>
      </c>
    </row>
    <row r="656" spans="2:5" ht="18.75" x14ac:dyDescent="0.3">
      <c r="B656" s="60">
        <v>200071041</v>
      </c>
      <c r="C656" s="61" t="s">
        <v>674</v>
      </c>
      <c r="D656" s="62">
        <v>3.9299200000000001</v>
      </c>
      <c r="E656" s="63">
        <v>8.6359336449267001</v>
      </c>
    </row>
    <row r="657" spans="2:5" ht="18.75" x14ac:dyDescent="0.3">
      <c r="B657" s="60">
        <v>200071058</v>
      </c>
      <c r="C657" s="61" t="s">
        <v>675</v>
      </c>
      <c r="D657" s="62">
        <v>8.9007655000000003</v>
      </c>
      <c r="E657" s="63">
        <v>8.6800982412896523</v>
      </c>
    </row>
    <row r="658" spans="2:5" ht="18.75" x14ac:dyDescent="0.3">
      <c r="B658" s="60">
        <v>200071066</v>
      </c>
      <c r="C658" s="61" t="s">
        <v>676</v>
      </c>
      <c r="D658" s="62">
        <v>7.4407072999999997</v>
      </c>
      <c r="E658" s="63">
        <v>7.6571649537011028</v>
      </c>
    </row>
    <row r="659" spans="2:5" ht="18.75" x14ac:dyDescent="0.3">
      <c r="B659" s="60">
        <v>200071074</v>
      </c>
      <c r="C659" s="61" t="s">
        <v>677</v>
      </c>
      <c r="D659" s="62">
        <v>10.671765799999999</v>
      </c>
      <c r="E659" s="63">
        <v>7.7631208391901838</v>
      </c>
    </row>
    <row r="660" spans="2:5" ht="18.75" x14ac:dyDescent="0.3">
      <c r="B660" s="60">
        <v>200071082</v>
      </c>
      <c r="C660" s="61" t="s">
        <v>678</v>
      </c>
      <c r="D660" s="62">
        <v>13.7319134</v>
      </c>
      <c r="E660" s="63">
        <v>8.337756114157381</v>
      </c>
    </row>
    <row r="661" spans="2:5" ht="18.75" x14ac:dyDescent="0.3">
      <c r="B661" s="60">
        <v>200071116</v>
      </c>
      <c r="C661" s="61" t="s">
        <v>679</v>
      </c>
      <c r="D661" s="62">
        <v>11.565996999999999</v>
      </c>
      <c r="E661" s="63">
        <v>8.6805966361457827</v>
      </c>
    </row>
    <row r="662" spans="2:5" ht="18.75" x14ac:dyDescent="0.3">
      <c r="B662" s="60">
        <v>200071140</v>
      </c>
      <c r="C662" s="61" t="s">
        <v>680</v>
      </c>
      <c r="D662" s="62">
        <v>10.6053348</v>
      </c>
      <c r="E662" s="63">
        <v>8.6090537089993475</v>
      </c>
    </row>
    <row r="663" spans="2:5" ht="18.75" x14ac:dyDescent="0.3">
      <c r="B663" s="60">
        <v>200071165</v>
      </c>
      <c r="C663" s="61" t="s">
        <v>681</v>
      </c>
      <c r="D663" s="62">
        <v>12.829117699999999</v>
      </c>
      <c r="E663" s="63">
        <v>8.9506850191303489</v>
      </c>
    </row>
    <row r="664" spans="2:5" ht="18.75" x14ac:dyDescent="0.3">
      <c r="B664" s="60">
        <v>200071173</v>
      </c>
      <c r="C664" s="61" t="s">
        <v>682</v>
      </c>
      <c r="D664" s="62">
        <v>5.1237228999999997</v>
      </c>
      <c r="E664" s="63">
        <v>9.0571984857683052</v>
      </c>
    </row>
    <row r="665" spans="2:5" ht="18.75" x14ac:dyDescent="0.3">
      <c r="B665" s="60">
        <v>200071181</v>
      </c>
      <c r="C665" s="61" t="s">
        <v>683</v>
      </c>
      <c r="D665" s="62">
        <v>5.6127570000000002</v>
      </c>
      <c r="E665" s="63">
        <v>7.2329143375581868</v>
      </c>
    </row>
    <row r="666" spans="2:5" ht="18.75" x14ac:dyDescent="0.3">
      <c r="B666" s="60">
        <v>200071199</v>
      </c>
      <c r="C666" s="61" t="s">
        <v>684</v>
      </c>
      <c r="D666" s="62">
        <v>7.3417265</v>
      </c>
      <c r="E666" s="63">
        <v>16.012991853283829</v>
      </c>
    </row>
    <row r="667" spans="2:5" ht="18.75" x14ac:dyDescent="0.3">
      <c r="B667" s="60">
        <v>200071207</v>
      </c>
      <c r="C667" s="61" t="s">
        <v>685</v>
      </c>
      <c r="D667" s="62">
        <v>5.3868114</v>
      </c>
      <c r="E667" s="63">
        <v>9.6028656364247009</v>
      </c>
    </row>
    <row r="668" spans="2:5" ht="18.75" x14ac:dyDescent="0.3">
      <c r="B668" s="60">
        <v>200071215</v>
      </c>
      <c r="C668" s="61" t="s">
        <v>686</v>
      </c>
      <c r="D668" s="62">
        <v>4.5180030999999996</v>
      </c>
      <c r="E668" s="63">
        <v>8.554048334005234</v>
      </c>
    </row>
    <row r="669" spans="2:5" ht="18.75" x14ac:dyDescent="0.3">
      <c r="B669" s="60">
        <v>200071223</v>
      </c>
      <c r="C669" s="61" t="s">
        <v>687</v>
      </c>
      <c r="D669" s="62">
        <v>7.7796699</v>
      </c>
      <c r="E669" s="63">
        <v>8.043805428181674</v>
      </c>
    </row>
    <row r="670" spans="2:5" ht="18.75" x14ac:dyDescent="0.3">
      <c r="B670" s="60">
        <v>200071298</v>
      </c>
      <c r="C670" s="61" t="s">
        <v>688</v>
      </c>
      <c r="D670" s="62">
        <v>10.431760300000001</v>
      </c>
      <c r="E670" s="63">
        <v>8.7017160437739278</v>
      </c>
    </row>
    <row r="671" spans="2:5" ht="18.75" x14ac:dyDescent="0.3">
      <c r="B671" s="60">
        <v>200071314</v>
      </c>
      <c r="C671" s="61" t="s">
        <v>689</v>
      </c>
      <c r="D671" s="62">
        <v>10.0257532</v>
      </c>
      <c r="E671" s="63">
        <v>9.7358533009397785</v>
      </c>
    </row>
    <row r="672" spans="2:5" ht="18.75" x14ac:dyDescent="0.3">
      <c r="B672" s="60">
        <v>200071363</v>
      </c>
      <c r="C672" s="61" t="s">
        <v>690</v>
      </c>
      <c r="D672" s="62">
        <v>12.366574099999999</v>
      </c>
      <c r="E672" s="63">
        <v>10.336397972031561</v>
      </c>
    </row>
    <row r="673" spans="2:5" ht="18.75" x14ac:dyDescent="0.3">
      <c r="B673" s="60">
        <v>200071371</v>
      </c>
      <c r="C673" s="61" t="s">
        <v>691</v>
      </c>
      <c r="D673" s="62">
        <v>4.3820474999999997</v>
      </c>
      <c r="E673" s="63">
        <v>9.5167307985725014</v>
      </c>
    </row>
    <row r="674" spans="2:5" ht="18.75" x14ac:dyDescent="0.3">
      <c r="B674" s="60">
        <v>200071389</v>
      </c>
      <c r="C674" s="61" t="s">
        <v>692</v>
      </c>
      <c r="D674" s="62">
        <v>8.5040019999999998</v>
      </c>
      <c r="E674" s="63">
        <v>8.8542672494771928</v>
      </c>
    </row>
    <row r="675" spans="2:5" ht="18.75" x14ac:dyDescent="0.3">
      <c r="B675" s="60">
        <v>200071405</v>
      </c>
      <c r="C675" s="61" t="s">
        <v>693</v>
      </c>
      <c r="D675" s="62">
        <v>6.5125216999999997</v>
      </c>
      <c r="E675" s="63">
        <v>7.7378621564116594</v>
      </c>
    </row>
    <row r="676" spans="2:5" ht="18.75" x14ac:dyDescent="0.3">
      <c r="B676" s="60">
        <v>200071413</v>
      </c>
      <c r="C676" s="61" t="s">
        <v>694</v>
      </c>
      <c r="D676" s="62">
        <v>8.2464677000000002</v>
      </c>
      <c r="E676" s="63">
        <v>7.4822427469599804</v>
      </c>
    </row>
    <row r="677" spans="2:5" ht="18.75" x14ac:dyDescent="0.3">
      <c r="B677" s="60">
        <v>200071454</v>
      </c>
      <c r="C677" s="61" t="s">
        <v>695</v>
      </c>
      <c r="D677" s="62">
        <v>14.0144807</v>
      </c>
      <c r="E677" s="63">
        <v>8.9370790628778707</v>
      </c>
    </row>
    <row r="678" spans="2:5" ht="18.75" x14ac:dyDescent="0.3">
      <c r="B678" s="60">
        <v>200071470</v>
      </c>
      <c r="C678" s="61" t="s">
        <v>696</v>
      </c>
      <c r="D678" s="62">
        <v>7.2727434999999998</v>
      </c>
      <c r="E678" s="63">
        <v>8.0794296058143384</v>
      </c>
    </row>
    <row r="679" spans="2:5" ht="18.75" x14ac:dyDescent="0.3">
      <c r="B679" s="60">
        <v>200071496</v>
      </c>
      <c r="C679" s="61" t="s">
        <v>697</v>
      </c>
      <c r="D679" s="62">
        <v>6.8899518000000004</v>
      </c>
      <c r="E679" s="63">
        <v>7.4062020453869382</v>
      </c>
    </row>
    <row r="680" spans="2:5" ht="18.75" x14ac:dyDescent="0.3">
      <c r="B680" s="60">
        <v>200071504</v>
      </c>
      <c r="C680" s="61" t="s">
        <v>698</v>
      </c>
      <c r="D680" s="62">
        <v>7.3601681000000001</v>
      </c>
      <c r="E680" s="63">
        <v>7.3426735077390299</v>
      </c>
    </row>
    <row r="681" spans="2:5" ht="18.75" x14ac:dyDescent="0.3">
      <c r="B681" s="60">
        <v>200071512</v>
      </c>
      <c r="C681" s="61" t="s">
        <v>699</v>
      </c>
      <c r="D681" s="62">
        <v>8.6698170000000001</v>
      </c>
      <c r="E681" s="63">
        <v>9.3108703116782188</v>
      </c>
    </row>
    <row r="682" spans="2:5" ht="18.75" x14ac:dyDescent="0.3">
      <c r="B682" s="60">
        <v>200071520</v>
      </c>
      <c r="C682" s="61" t="s">
        <v>700</v>
      </c>
      <c r="D682" s="62">
        <v>8.3029384000000004</v>
      </c>
      <c r="E682" s="63">
        <v>7.7179392812447389</v>
      </c>
    </row>
    <row r="683" spans="2:5" ht="18.75" x14ac:dyDescent="0.3">
      <c r="B683" s="60">
        <v>200071538</v>
      </c>
      <c r="C683" s="61" t="s">
        <v>701</v>
      </c>
      <c r="D683" s="62">
        <v>5.3999345999999999</v>
      </c>
      <c r="E683" s="63">
        <v>7.971528522854225</v>
      </c>
    </row>
    <row r="684" spans="2:5" ht="18.75" x14ac:dyDescent="0.3">
      <c r="B684" s="60">
        <v>200071546</v>
      </c>
      <c r="C684" s="61" t="s">
        <v>702</v>
      </c>
      <c r="D684" s="62">
        <v>7.0281051999999997</v>
      </c>
      <c r="E684" s="63">
        <v>16.09800831297532</v>
      </c>
    </row>
    <row r="685" spans="2:5" ht="18.75" x14ac:dyDescent="0.3">
      <c r="B685" s="60">
        <v>200071553</v>
      </c>
      <c r="C685" s="61" t="s">
        <v>703</v>
      </c>
      <c r="D685" s="62">
        <v>6.6921982</v>
      </c>
      <c r="E685" s="63">
        <v>10.576827957052309</v>
      </c>
    </row>
    <row r="686" spans="2:5" ht="18.75" x14ac:dyDescent="0.3">
      <c r="B686" s="60">
        <v>200071579</v>
      </c>
      <c r="C686" s="61" t="s">
        <v>704</v>
      </c>
      <c r="D686" s="62">
        <v>6.1777661000000004</v>
      </c>
      <c r="E686" s="63">
        <v>7.3524754666499357</v>
      </c>
    </row>
    <row r="687" spans="2:5" ht="18.75" x14ac:dyDescent="0.3">
      <c r="B687" s="60">
        <v>200071587</v>
      </c>
      <c r="C687" s="61" t="s">
        <v>705</v>
      </c>
      <c r="D687" s="62">
        <v>7.0261978999999997</v>
      </c>
      <c r="E687" s="63">
        <v>10.30526916223765</v>
      </c>
    </row>
    <row r="688" spans="2:5" ht="18.75" x14ac:dyDescent="0.3">
      <c r="B688" s="60">
        <v>200071595</v>
      </c>
      <c r="C688" s="61" t="s">
        <v>706</v>
      </c>
      <c r="D688" s="62">
        <v>7.9871869000000002</v>
      </c>
      <c r="E688" s="63">
        <v>6.6597984188999693</v>
      </c>
    </row>
    <row r="689" spans="2:5" ht="18.75" x14ac:dyDescent="0.3">
      <c r="B689" s="60">
        <v>200071629</v>
      </c>
      <c r="C689" s="61" t="s">
        <v>707</v>
      </c>
      <c r="D689" s="62">
        <v>6.8232353999999997</v>
      </c>
      <c r="E689" s="63">
        <v>-6.585835557998271</v>
      </c>
    </row>
    <row r="690" spans="2:5" ht="18.75" x14ac:dyDescent="0.3">
      <c r="B690" s="60">
        <v>200071645</v>
      </c>
      <c r="C690" s="61" t="s">
        <v>708</v>
      </c>
      <c r="D690" s="62">
        <v>6.3400056999999999</v>
      </c>
      <c r="E690" s="63">
        <v>7.1585407156284351</v>
      </c>
    </row>
    <row r="691" spans="2:5" ht="18.75" x14ac:dyDescent="0.3">
      <c r="B691" s="60">
        <v>200071652</v>
      </c>
      <c r="C691" s="61" t="s">
        <v>709</v>
      </c>
      <c r="D691" s="62">
        <v>6.1769632000000003</v>
      </c>
      <c r="E691" s="63">
        <v>8.28634980282634</v>
      </c>
    </row>
    <row r="692" spans="2:5" ht="18.75" x14ac:dyDescent="0.3">
      <c r="B692" s="60">
        <v>200071678</v>
      </c>
      <c r="C692" s="61" t="s">
        <v>710</v>
      </c>
      <c r="D692" s="62">
        <v>12.0743179</v>
      </c>
      <c r="E692" s="63">
        <v>12.876614702379999</v>
      </c>
    </row>
    <row r="693" spans="2:5" ht="18.75" x14ac:dyDescent="0.3">
      <c r="B693" s="60">
        <v>200071751</v>
      </c>
      <c r="C693" s="61" t="s">
        <v>711</v>
      </c>
      <c r="D693" s="62">
        <v>8.7633969999999994</v>
      </c>
      <c r="E693" s="63">
        <v>7.9512050629888904</v>
      </c>
    </row>
    <row r="694" spans="2:5" ht="18.75" x14ac:dyDescent="0.3">
      <c r="B694" s="60">
        <v>200071769</v>
      </c>
      <c r="C694" s="61" t="s">
        <v>712</v>
      </c>
      <c r="D694" s="62">
        <v>9.4782721999999993</v>
      </c>
      <c r="E694" s="63">
        <v>8.441619577015004</v>
      </c>
    </row>
    <row r="695" spans="2:5" ht="18.75" x14ac:dyDescent="0.3">
      <c r="B695" s="60">
        <v>200071777</v>
      </c>
      <c r="C695" s="61" t="s">
        <v>713</v>
      </c>
      <c r="D695" s="62">
        <v>6.5792580000000003</v>
      </c>
      <c r="E695" s="63">
        <v>11.45373919492528</v>
      </c>
    </row>
    <row r="696" spans="2:5" ht="18.75" x14ac:dyDescent="0.3">
      <c r="B696" s="60">
        <v>200071785</v>
      </c>
      <c r="C696" s="61" t="s">
        <v>714</v>
      </c>
      <c r="D696" s="62">
        <v>9.6691734</v>
      </c>
      <c r="E696" s="63">
        <v>7.3569347661043132</v>
      </c>
    </row>
    <row r="697" spans="2:5" ht="18.75" x14ac:dyDescent="0.3">
      <c r="B697" s="60">
        <v>200071819</v>
      </c>
      <c r="C697" s="61" t="s">
        <v>715</v>
      </c>
      <c r="D697" s="62">
        <v>8.2029037000000002</v>
      </c>
      <c r="E697" s="63">
        <v>9.9101621599241856</v>
      </c>
    </row>
    <row r="698" spans="2:5" ht="18.75" x14ac:dyDescent="0.3">
      <c r="B698" s="60">
        <v>200071827</v>
      </c>
      <c r="C698" s="61" t="s">
        <v>716</v>
      </c>
      <c r="D698" s="62">
        <v>13.9561958</v>
      </c>
      <c r="E698" s="63">
        <v>7.9331817288855841</v>
      </c>
    </row>
    <row r="699" spans="2:5" ht="18.75" x14ac:dyDescent="0.3">
      <c r="B699" s="60">
        <v>200071843</v>
      </c>
      <c r="C699" s="61" t="s">
        <v>717</v>
      </c>
      <c r="D699" s="62">
        <v>12.0194814</v>
      </c>
      <c r="E699" s="63">
        <v>7.2851960187334406</v>
      </c>
    </row>
    <row r="700" spans="2:5" ht="18.75" x14ac:dyDescent="0.3">
      <c r="B700" s="60">
        <v>200071850</v>
      </c>
      <c r="C700" s="61" t="s">
        <v>718</v>
      </c>
      <c r="D700" s="62">
        <v>9.3360336000000004</v>
      </c>
      <c r="E700" s="63">
        <v>12.8288680466424</v>
      </c>
    </row>
    <row r="701" spans="2:5" ht="18.75" x14ac:dyDescent="0.3">
      <c r="B701" s="60">
        <v>200071868</v>
      </c>
      <c r="C701" s="61" t="s">
        <v>719</v>
      </c>
      <c r="D701" s="62">
        <v>5.9748657999999999</v>
      </c>
      <c r="E701" s="63">
        <v>7.3990281311065482</v>
      </c>
    </row>
    <row r="702" spans="2:5" ht="18.75" x14ac:dyDescent="0.3">
      <c r="B702" s="60">
        <v>200071876</v>
      </c>
      <c r="C702" s="61" t="s">
        <v>720</v>
      </c>
      <c r="D702" s="62">
        <v>9.2916039999999995</v>
      </c>
      <c r="E702" s="63">
        <v>7.9567115569773321</v>
      </c>
    </row>
    <row r="703" spans="2:5" ht="18.75" x14ac:dyDescent="0.3">
      <c r="B703" s="60">
        <v>200071884</v>
      </c>
      <c r="C703" s="61" t="s">
        <v>721</v>
      </c>
      <c r="D703" s="62">
        <v>7.3230310000000003</v>
      </c>
      <c r="E703" s="63">
        <v>6.8713819235739981</v>
      </c>
    </row>
    <row r="704" spans="2:5" ht="18.75" x14ac:dyDescent="0.3">
      <c r="B704" s="60">
        <v>200071892</v>
      </c>
      <c r="C704" s="61" t="s">
        <v>722</v>
      </c>
      <c r="D704" s="62">
        <v>17.0921263</v>
      </c>
      <c r="E704" s="63">
        <v>9.0356232097361087</v>
      </c>
    </row>
    <row r="705" spans="2:5" ht="18.75" x14ac:dyDescent="0.3">
      <c r="B705" s="60">
        <v>200071900</v>
      </c>
      <c r="C705" s="61" t="s">
        <v>723</v>
      </c>
      <c r="D705" s="62">
        <v>5.6585247000000001</v>
      </c>
      <c r="E705" s="63">
        <v>13.180109782127101</v>
      </c>
    </row>
    <row r="706" spans="2:5" ht="18.75" x14ac:dyDescent="0.3">
      <c r="B706" s="60">
        <v>200071918</v>
      </c>
      <c r="C706" s="61" t="s">
        <v>724</v>
      </c>
      <c r="D706" s="62">
        <v>4.1677327000000002</v>
      </c>
      <c r="E706" s="63">
        <v>9.7873016467597349</v>
      </c>
    </row>
    <row r="707" spans="2:5" ht="18.75" x14ac:dyDescent="0.3">
      <c r="B707" s="60">
        <v>200071926</v>
      </c>
      <c r="C707" s="61" t="s">
        <v>725</v>
      </c>
      <c r="D707" s="62">
        <v>12.036679599999999</v>
      </c>
      <c r="E707" s="63">
        <v>6.9795666610516447</v>
      </c>
    </row>
    <row r="708" spans="2:5" ht="18.75" x14ac:dyDescent="0.3">
      <c r="B708" s="60">
        <v>200071934</v>
      </c>
      <c r="C708" s="61" t="s">
        <v>726</v>
      </c>
      <c r="D708" s="62">
        <v>5.6903889000000003</v>
      </c>
      <c r="E708" s="63">
        <v>7.7700350688893254</v>
      </c>
    </row>
    <row r="709" spans="2:5" ht="18.75" x14ac:dyDescent="0.3">
      <c r="B709" s="60">
        <v>200071942</v>
      </c>
      <c r="C709" s="61" t="s">
        <v>727</v>
      </c>
      <c r="D709" s="62">
        <v>4.9469697999999998</v>
      </c>
      <c r="E709" s="63">
        <v>8.2949015797579637</v>
      </c>
    </row>
    <row r="710" spans="2:5" ht="18.75" x14ac:dyDescent="0.3">
      <c r="B710" s="60">
        <v>200071967</v>
      </c>
      <c r="C710" s="61" t="s">
        <v>728</v>
      </c>
      <c r="D710" s="62">
        <v>11.275994499999999</v>
      </c>
      <c r="E710" s="63">
        <v>13.700352657808031</v>
      </c>
    </row>
    <row r="711" spans="2:5" ht="18.75" x14ac:dyDescent="0.3">
      <c r="B711" s="60">
        <v>200071983</v>
      </c>
      <c r="C711" s="61" t="s">
        <v>729</v>
      </c>
      <c r="D711" s="62">
        <v>8.6754514</v>
      </c>
      <c r="E711" s="63">
        <v>7.5527909197488281</v>
      </c>
    </row>
    <row r="712" spans="2:5" ht="18.75" x14ac:dyDescent="0.3">
      <c r="B712" s="60">
        <v>200071991</v>
      </c>
      <c r="C712" s="61" t="s">
        <v>730</v>
      </c>
      <c r="D712" s="62">
        <v>11.375034299999999</v>
      </c>
      <c r="E712" s="63">
        <v>7.7142935792654788</v>
      </c>
    </row>
    <row r="713" spans="2:5" ht="18.75" x14ac:dyDescent="0.3">
      <c r="B713" s="60">
        <v>200072007</v>
      </c>
      <c r="C713" s="61" t="s">
        <v>731</v>
      </c>
      <c r="D713" s="62">
        <v>3.8244248000000001</v>
      </c>
      <c r="E713" s="63">
        <v>6.7852715238888788</v>
      </c>
    </row>
    <row r="714" spans="2:5" ht="18.75" x14ac:dyDescent="0.3">
      <c r="B714" s="60">
        <v>200072015</v>
      </c>
      <c r="C714" s="61" t="s">
        <v>732</v>
      </c>
      <c r="D714" s="62">
        <v>8.4353616999999996</v>
      </c>
      <c r="E714" s="63">
        <v>8.3135446488129112</v>
      </c>
    </row>
    <row r="715" spans="2:5" ht="18.75" x14ac:dyDescent="0.3">
      <c r="B715" s="60">
        <v>200072023</v>
      </c>
      <c r="C715" s="61" t="s">
        <v>733</v>
      </c>
      <c r="D715" s="62">
        <v>7.8100584</v>
      </c>
      <c r="E715" s="63">
        <v>7.0052131015490833</v>
      </c>
    </row>
    <row r="716" spans="2:5" ht="18.75" x14ac:dyDescent="0.3">
      <c r="B716" s="60">
        <v>200072031</v>
      </c>
      <c r="C716" s="61" t="s">
        <v>734</v>
      </c>
      <c r="D716" s="62">
        <v>9.6682745000000008</v>
      </c>
      <c r="E716" s="63">
        <v>-12.079927698069509</v>
      </c>
    </row>
    <row r="717" spans="2:5" ht="18.75" x14ac:dyDescent="0.3">
      <c r="B717" s="60">
        <v>200072049</v>
      </c>
      <c r="C717" s="61" t="s">
        <v>735</v>
      </c>
      <c r="D717" s="62">
        <v>7.4397706000000001</v>
      </c>
      <c r="E717" s="63">
        <v>7.7654139386317027</v>
      </c>
    </row>
    <row r="718" spans="2:5" ht="18.75" x14ac:dyDescent="0.3">
      <c r="B718" s="60">
        <v>200072056</v>
      </c>
      <c r="C718" s="61" t="s">
        <v>736</v>
      </c>
      <c r="D718" s="62">
        <v>6.3827986000000001</v>
      </c>
      <c r="E718" s="63">
        <v>7.5265918552446633</v>
      </c>
    </row>
    <row r="719" spans="2:5" ht="18.75" x14ac:dyDescent="0.3">
      <c r="B719" s="60">
        <v>200072064</v>
      </c>
      <c r="C719" s="61" t="s">
        <v>737</v>
      </c>
      <c r="D719" s="62">
        <v>8.5551443999999996</v>
      </c>
      <c r="E719" s="63">
        <v>8.5992554799363763</v>
      </c>
    </row>
    <row r="720" spans="2:5" ht="18.75" x14ac:dyDescent="0.3">
      <c r="B720" s="60">
        <v>200072072</v>
      </c>
      <c r="C720" s="61" t="s">
        <v>738</v>
      </c>
      <c r="D720" s="62">
        <v>8.8823387</v>
      </c>
      <c r="E720" s="63">
        <v>8.2189525852634038</v>
      </c>
    </row>
    <row r="721" spans="2:5" ht="18.75" x14ac:dyDescent="0.3">
      <c r="B721" s="60">
        <v>200072080</v>
      </c>
      <c r="C721" s="61" t="s">
        <v>739</v>
      </c>
      <c r="D721" s="62">
        <v>6.7878276</v>
      </c>
      <c r="E721" s="63">
        <v>7.0531490748546624</v>
      </c>
    </row>
    <row r="722" spans="2:5" ht="18.75" x14ac:dyDescent="0.3">
      <c r="B722" s="60">
        <v>200072098</v>
      </c>
      <c r="C722" s="61" t="s">
        <v>740</v>
      </c>
      <c r="D722" s="62">
        <v>7.3913285000000002</v>
      </c>
      <c r="E722" s="63">
        <v>13.965537495855621</v>
      </c>
    </row>
    <row r="723" spans="2:5" ht="18.75" x14ac:dyDescent="0.3">
      <c r="B723" s="60">
        <v>200072106</v>
      </c>
      <c r="C723" s="61" t="s">
        <v>741</v>
      </c>
      <c r="D723" s="62">
        <v>5.8402269999999996</v>
      </c>
      <c r="E723" s="63">
        <v>8.1321851993121701</v>
      </c>
    </row>
    <row r="724" spans="2:5" ht="18.75" x14ac:dyDescent="0.3">
      <c r="B724" s="60">
        <v>200072130</v>
      </c>
      <c r="C724" s="61" t="s">
        <v>742</v>
      </c>
      <c r="D724" s="62">
        <v>13.6029292</v>
      </c>
      <c r="E724" s="63">
        <v>8.3333655210589175</v>
      </c>
    </row>
    <row r="725" spans="2:5" ht="18.75" x14ac:dyDescent="0.3">
      <c r="B725" s="60">
        <v>200072304</v>
      </c>
      <c r="C725" s="61" t="s">
        <v>743</v>
      </c>
      <c r="D725" s="62">
        <v>14.745638700000001</v>
      </c>
      <c r="E725" s="63">
        <v>7.4734429100982256</v>
      </c>
    </row>
    <row r="726" spans="2:5" ht="18.75" x14ac:dyDescent="0.3">
      <c r="B726" s="60">
        <v>200072312</v>
      </c>
      <c r="C726" s="61" t="s">
        <v>744</v>
      </c>
      <c r="D726" s="62">
        <v>12.8447911</v>
      </c>
      <c r="E726" s="63">
        <v>6.4903460185032946</v>
      </c>
    </row>
    <row r="727" spans="2:5" ht="18.75" x14ac:dyDescent="0.3">
      <c r="B727" s="60">
        <v>200072320</v>
      </c>
      <c r="C727" s="61" t="s">
        <v>745</v>
      </c>
      <c r="D727" s="62">
        <v>6.8081526999999999</v>
      </c>
      <c r="E727" s="63">
        <v>8.7307543854179919</v>
      </c>
    </row>
    <row r="728" spans="2:5" ht="18.75" x14ac:dyDescent="0.3">
      <c r="B728" s="60">
        <v>200072346</v>
      </c>
      <c r="C728" s="61" t="s">
        <v>746</v>
      </c>
      <c r="D728" s="62">
        <v>14.6076862</v>
      </c>
      <c r="E728" s="63">
        <v>7.1799393936076674</v>
      </c>
    </row>
    <row r="729" spans="2:5" ht="18.75" x14ac:dyDescent="0.3">
      <c r="B729" s="60">
        <v>200072452</v>
      </c>
      <c r="C729" s="61" t="s">
        <v>747</v>
      </c>
      <c r="D729" s="62">
        <v>6.2282316</v>
      </c>
      <c r="E729" s="63">
        <v>8.0695825629237188</v>
      </c>
    </row>
    <row r="730" spans="2:5" ht="18.75" x14ac:dyDescent="0.3">
      <c r="B730" s="60">
        <v>200072460</v>
      </c>
      <c r="C730" s="61" t="s">
        <v>748</v>
      </c>
      <c r="D730" s="62">
        <v>9.4268178999999996</v>
      </c>
      <c r="E730" s="63">
        <v>9.7061183168021543</v>
      </c>
    </row>
    <row r="731" spans="2:5" ht="18.75" x14ac:dyDescent="0.3">
      <c r="B731" s="60">
        <v>200072478</v>
      </c>
      <c r="C731" s="61" t="s">
        <v>749</v>
      </c>
      <c r="D731" s="62">
        <v>7.9975695</v>
      </c>
      <c r="E731" s="63">
        <v>11.91883614378132</v>
      </c>
    </row>
    <row r="732" spans="2:5" ht="18.75" x14ac:dyDescent="0.3">
      <c r="B732" s="60">
        <v>200072544</v>
      </c>
      <c r="C732" s="61" t="s">
        <v>750</v>
      </c>
      <c r="D732" s="62">
        <v>9.4833938999999994</v>
      </c>
      <c r="E732" s="63">
        <v>9.9456701047636837</v>
      </c>
    </row>
    <row r="733" spans="2:5" ht="18.75" x14ac:dyDescent="0.3">
      <c r="B733" s="60">
        <v>200072635</v>
      </c>
      <c r="C733" s="61" t="s">
        <v>751</v>
      </c>
      <c r="D733" s="62">
        <v>9.6250485999999995</v>
      </c>
      <c r="E733" s="63">
        <v>7.4993538344194812</v>
      </c>
    </row>
    <row r="734" spans="2:5" ht="18.75" x14ac:dyDescent="0.3">
      <c r="B734" s="60">
        <v>200072643</v>
      </c>
      <c r="C734" s="61" t="s">
        <v>752</v>
      </c>
      <c r="D734" s="62">
        <v>9.1599301000000004</v>
      </c>
      <c r="E734" s="63">
        <v>9.020038059709405</v>
      </c>
    </row>
    <row r="735" spans="2:5" ht="18.75" x14ac:dyDescent="0.3">
      <c r="B735" s="60">
        <v>200072650</v>
      </c>
      <c r="C735" s="61" t="s">
        <v>753</v>
      </c>
      <c r="D735" s="62">
        <v>9.2695509000000005</v>
      </c>
      <c r="E735" s="63">
        <v>7.0370390000551897</v>
      </c>
    </row>
    <row r="736" spans="2:5" ht="18.75" x14ac:dyDescent="0.3">
      <c r="B736" s="60">
        <v>200072668</v>
      </c>
      <c r="C736" s="61" t="s">
        <v>754</v>
      </c>
      <c r="D736" s="62">
        <v>4.3469512000000003</v>
      </c>
      <c r="E736" s="63">
        <v>8.065565384900701</v>
      </c>
    </row>
    <row r="737" spans="2:5" ht="18.75" x14ac:dyDescent="0.3">
      <c r="B737" s="60">
        <v>200072676</v>
      </c>
      <c r="C737" s="61" t="s">
        <v>755</v>
      </c>
      <c r="D737" s="62">
        <v>7.0551029999999999</v>
      </c>
      <c r="E737" s="63">
        <v>7.2464510113648766</v>
      </c>
    </row>
    <row r="738" spans="2:5" ht="18.75" x14ac:dyDescent="0.3">
      <c r="B738" s="60">
        <v>200072684</v>
      </c>
      <c r="C738" s="61" t="s">
        <v>756</v>
      </c>
      <c r="D738" s="62">
        <v>6.2098823000000003</v>
      </c>
      <c r="E738" s="63">
        <v>8.4046230891839357</v>
      </c>
    </row>
    <row r="739" spans="2:5" ht="18.75" x14ac:dyDescent="0.3">
      <c r="B739" s="60">
        <v>200072692</v>
      </c>
      <c r="C739" s="61" t="s">
        <v>757</v>
      </c>
      <c r="D739" s="62">
        <v>5.7412622000000004</v>
      </c>
      <c r="E739" s="63">
        <v>7.5498293012450342</v>
      </c>
    </row>
    <row r="740" spans="2:5" ht="18.75" x14ac:dyDescent="0.3">
      <c r="B740" s="60">
        <v>200072700</v>
      </c>
      <c r="C740" s="61" t="s">
        <v>758</v>
      </c>
      <c r="D740" s="62">
        <v>5.1248310999999998</v>
      </c>
      <c r="E740" s="63">
        <v>7.5851883922819159</v>
      </c>
    </row>
    <row r="741" spans="2:5" ht="18.75" x14ac:dyDescent="0.3">
      <c r="B741" s="60">
        <v>200072718</v>
      </c>
      <c r="C741" s="61" t="s">
        <v>759</v>
      </c>
      <c r="D741" s="62">
        <v>5.2570331000000001</v>
      </c>
      <c r="E741" s="63">
        <v>8.3420794401084795</v>
      </c>
    </row>
    <row r="742" spans="2:5" ht="18.75" x14ac:dyDescent="0.3">
      <c r="B742" s="60">
        <v>200072726</v>
      </c>
      <c r="C742" s="61" t="s">
        <v>760</v>
      </c>
      <c r="D742" s="62">
        <v>6.3467497000000002</v>
      </c>
      <c r="E742" s="63">
        <v>13.82882912451363</v>
      </c>
    </row>
    <row r="743" spans="2:5" ht="18.75" x14ac:dyDescent="0.3">
      <c r="B743" s="60">
        <v>200072734</v>
      </c>
      <c r="C743" s="61" t="s">
        <v>761</v>
      </c>
      <c r="D743" s="62">
        <v>5.3958987</v>
      </c>
      <c r="E743" s="63">
        <v>14.341503585518931</v>
      </c>
    </row>
    <row r="744" spans="2:5" ht="18.75" x14ac:dyDescent="0.3">
      <c r="B744" s="60">
        <v>200072825</v>
      </c>
      <c r="C744" s="61" t="s">
        <v>762</v>
      </c>
      <c r="D744" s="62">
        <v>7.1591146999999999</v>
      </c>
      <c r="E744" s="63">
        <v>7.4498327710255552</v>
      </c>
    </row>
    <row r="745" spans="2:5" ht="18.75" x14ac:dyDescent="0.3">
      <c r="B745" s="60">
        <v>200072874</v>
      </c>
      <c r="C745" s="61" t="s">
        <v>763</v>
      </c>
      <c r="D745" s="62">
        <v>10.954595599999999</v>
      </c>
      <c r="E745" s="63">
        <v>10.808777147888179</v>
      </c>
    </row>
    <row r="746" spans="2:5" ht="18.75" x14ac:dyDescent="0.3">
      <c r="B746" s="60">
        <v>200072882</v>
      </c>
      <c r="C746" s="61" t="s">
        <v>764</v>
      </c>
      <c r="D746" s="62">
        <v>5.0592997000000004</v>
      </c>
      <c r="E746" s="63">
        <v>13.26155601279363</v>
      </c>
    </row>
    <row r="747" spans="2:5" ht="18.75" x14ac:dyDescent="0.3">
      <c r="B747" s="60">
        <v>200072981</v>
      </c>
      <c r="C747" s="61" t="s">
        <v>765</v>
      </c>
      <c r="D747" s="62">
        <v>7.3704621000000001</v>
      </c>
      <c r="E747" s="63">
        <v>6.5131511938725382</v>
      </c>
    </row>
    <row r="748" spans="2:5" ht="18.75" x14ac:dyDescent="0.3">
      <c r="B748" s="60">
        <v>200072999</v>
      </c>
      <c r="C748" s="61" t="s">
        <v>766</v>
      </c>
      <c r="D748" s="62">
        <v>5.8313597000000001</v>
      </c>
      <c r="E748" s="63">
        <v>9.2513962557578697</v>
      </c>
    </row>
    <row r="749" spans="2:5" ht="18.75" x14ac:dyDescent="0.3">
      <c r="B749" s="60">
        <v>200073013</v>
      </c>
      <c r="C749" s="61" t="s">
        <v>767</v>
      </c>
      <c r="D749" s="62">
        <v>12.6285133</v>
      </c>
      <c r="E749" s="63">
        <v>7.5596140558825482</v>
      </c>
    </row>
    <row r="750" spans="2:5" ht="18.75" x14ac:dyDescent="0.3">
      <c r="B750" s="60">
        <v>200073096</v>
      </c>
      <c r="C750" s="61" t="s">
        <v>768</v>
      </c>
      <c r="D750" s="62">
        <v>9.3467713000000003</v>
      </c>
      <c r="E750" s="63">
        <v>8.4908840123633702</v>
      </c>
    </row>
    <row r="751" spans="2:5" ht="18.75" x14ac:dyDescent="0.3">
      <c r="B751" s="60">
        <v>200073104</v>
      </c>
      <c r="C751" s="61" t="s">
        <v>769</v>
      </c>
      <c r="D751" s="62">
        <v>8.4999511000000005</v>
      </c>
      <c r="E751" s="63">
        <v>8.4035239561178052</v>
      </c>
    </row>
    <row r="752" spans="2:5" ht="18.75" x14ac:dyDescent="0.3">
      <c r="B752" s="60">
        <v>200073112</v>
      </c>
      <c r="C752" s="61" t="s">
        <v>770</v>
      </c>
      <c r="D752" s="62">
        <v>7.0796939999999999</v>
      </c>
      <c r="E752" s="63">
        <v>6.1124125848105972</v>
      </c>
    </row>
    <row r="753" spans="2:5" ht="18.75" x14ac:dyDescent="0.3">
      <c r="B753" s="60">
        <v>200073120</v>
      </c>
      <c r="C753" s="61" t="s">
        <v>771</v>
      </c>
      <c r="D753" s="62">
        <v>8.3848789000000004</v>
      </c>
      <c r="E753" s="63">
        <v>8.8494985762773268</v>
      </c>
    </row>
    <row r="754" spans="2:5" ht="18.75" x14ac:dyDescent="0.3">
      <c r="B754" s="60">
        <v>200073138</v>
      </c>
      <c r="C754" s="61" t="s">
        <v>772</v>
      </c>
      <c r="D754" s="62">
        <v>2.8167407999999998</v>
      </c>
      <c r="E754" s="63">
        <v>10.16684831984789</v>
      </c>
    </row>
    <row r="755" spans="2:5" ht="18.75" x14ac:dyDescent="0.3">
      <c r="B755" s="60">
        <v>200073146</v>
      </c>
      <c r="C755" s="61" t="s">
        <v>773</v>
      </c>
      <c r="D755" s="62">
        <v>8.0157445999999997</v>
      </c>
      <c r="E755" s="63">
        <v>7.3249510893394429</v>
      </c>
    </row>
    <row r="756" spans="2:5" ht="18.75" x14ac:dyDescent="0.3">
      <c r="B756" s="60">
        <v>200073161</v>
      </c>
      <c r="C756" s="61" t="s">
        <v>774</v>
      </c>
      <c r="D756" s="62">
        <v>10.256544999999999</v>
      </c>
      <c r="E756" s="63">
        <v>10.06765356205384</v>
      </c>
    </row>
    <row r="757" spans="2:5" ht="18.75" x14ac:dyDescent="0.3">
      <c r="B757" s="60">
        <v>200073237</v>
      </c>
      <c r="C757" s="61" t="s">
        <v>775</v>
      </c>
      <c r="D757" s="62">
        <v>6.9333024999999999</v>
      </c>
      <c r="E757" s="63">
        <v>7.3302661302936531</v>
      </c>
    </row>
    <row r="758" spans="2:5" ht="18.75" x14ac:dyDescent="0.3">
      <c r="B758" s="60">
        <v>200073245</v>
      </c>
      <c r="C758" s="61" t="s">
        <v>776</v>
      </c>
      <c r="D758" s="62">
        <v>8.6612620000000007</v>
      </c>
      <c r="E758" s="63">
        <v>9.8282075549072569</v>
      </c>
    </row>
    <row r="759" spans="2:5" ht="18.75" x14ac:dyDescent="0.3">
      <c r="B759" s="60">
        <v>200073252</v>
      </c>
      <c r="C759" s="61" t="s">
        <v>777</v>
      </c>
      <c r="D759" s="62">
        <v>6.8366996000000002</v>
      </c>
      <c r="E759" s="63">
        <v>9.9005858342803208</v>
      </c>
    </row>
    <row r="760" spans="2:5" ht="18.75" x14ac:dyDescent="0.3">
      <c r="B760" s="60">
        <v>200073260</v>
      </c>
      <c r="C760" s="61" t="s">
        <v>778</v>
      </c>
      <c r="D760" s="62">
        <v>7.9546340999999998</v>
      </c>
      <c r="E760" s="63">
        <v>23.963004496534339</v>
      </c>
    </row>
    <row r="761" spans="2:5" ht="18.75" x14ac:dyDescent="0.3">
      <c r="B761" s="60">
        <v>200073344</v>
      </c>
      <c r="C761" s="61" t="s">
        <v>779</v>
      </c>
      <c r="D761" s="62">
        <v>15.6628211</v>
      </c>
      <c r="E761" s="63">
        <v>22.105686606215912</v>
      </c>
    </row>
    <row r="762" spans="2:5" ht="18.75" x14ac:dyDescent="0.3">
      <c r="B762" s="60">
        <v>200073393</v>
      </c>
      <c r="C762" s="61" t="s">
        <v>780</v>
      </c>
      <c r="D762" s="62">
        <v>6.2342578</v>
      </c>
      <c r="E762" s="63">
        <v>6.5817838440527794</v>
      </c>
    </row>
    <row r="763" spans="2:5" ht="18.75" x14ac:dyDescent="0.3">
      <c r="B763" s="60">
        <v>200073401</v>
      </c>
      <c r="C763" s="61" t="s">
        <v>781</v>
      </c>
      <c r="D763" s="62">
        <v>6.8226601999999996</v>
      </c>
      <c r="E763" s="63">
        <v>7.9418804250694821</v>
      </c>
    </row>
    <row r="764" spans="2:5" ht="18.75" x14ac:dyDescent="0.3">
      <c r="B764" s="60">
        <v>200073419</v>
      </c>
      <c r="C764" s="61" t="s">
        <v>782</v>
      </c>
      <c r="D764" s="62">
        <v>10.562106399999999</v>
      </c>
      <c r="E764" s="63">
        <v>7.7402929366014286</v>
      </c>
    </row>
    <row r="765" spans="2:5" ht="18.75" x14ac:dyDescent="0.3">
      <c r="B765" s="60">
        <v>200073427</v>
      </c>
      <c r="C765" s="61" t="s">
        <v>783</v>
      </c>
      <c r="D765" s="62">
        <v>7.6490919999999996</v>
      </c>
      <c r="E765" s="63">
        <v>8.0702437115043164</v>
      </c>
    </row>
    <row r="766" spans="2:5" ht="18.75" x14ac:dyDescent="0.3">
      <c r="B766" s="60">
        <v>200077014</v>
      </c>
      <c r="C766" s="61" t="s">
        <v>784</v>
      </c>
      <c r="D766" s="62">
        <v>10.2040472</v>
      </c>
      <c r="E766" s="63">
        <v>8.8272505929105982</v>
      </c>
    </row>
    <row r="767" spans="2:5" ht="18.75" x14ac:dyDescent="0.3">
      <c r="B767" s="60">
        <v>200083392</v>
      </c>
      <c r="C767" s="61" t="s">
        <v>785</v>
      </c>
      <c r="D767" s="62">
        <v>10.2631868</v>
      </c>
      <c r="E767" s="63">
        <v>6.6446048075693307</v>
      </c>
    </row>
    <row r="768" spans="2:5" ht="18.75" x14ac:dyDescent="0.3">
      <c r="B768" s="60">
        <v>200084952</v>
      </c>
      <c r="C768" s="61" t="s">
        <v>786</v>
      </c>
      <c r="D768" s="62">
        <v>15.9320944</v>
      </c>
      <c r="E768" s="63">
        <v>7.1852229939627694</v>
      </c>
    </row>
    <row r="769" spans="2:5" ht="18.75" x14ac:dyDescent="0.3">
      <c r="B769" s="60">
        <v>200085728</v>
      </c>
      <c r="C769" s="61" t="s">
        <v>787</v>
      </c>
      <c r="D769" s="62">
        <v>9.3543914000000008</v>
      </c>
      <c r="E769" s="63">
        <v>6.5531245624189172</v>
      </c>
    </row>
    <row r="770" spans="2:5" ht="18.75" x14ac:dyDescent="0.3">
      <c r="B770" s="60">
        <v>200085751</v>
      </c>
      <c r="C770" s="61" t="s">
        <v>788</v>
      </c>
      <c r="D770" s="62">
        <v>8.8258788999999993</v>
      </c>
      <c r="E770" s="63">
        <v>10.76558770936407</v>
      </c>
    </row>
    <row r="771" spans="2:5" ht="18.75" x14ac:dyDescent="0.3">
      <c r="B771" s="60">
        <v>200089456</v>
      </c>
      <c r="C771" s="61" t="s">
        <v>789</v>
      </c>
      <c r="D771" s="62">
        <v>11.4517586</v>
      </c>
      <c r="E771" s="63">
        <v>6.7918492713363507</v>
      </c>
    </row>
    <row r="772" spans="2:5" ht="18.75" x14ac:dyDescent="0.3">
      <c r="B772" s="60">
        <v>200090504</v>
      </c>
      <c r="C772" s="61" t="s">
        <v>790</v>
      </c>
      <c r="D772" s="62">
        <v>11.9277172</v>
      </c>
      <c r="E772" s="63">
        <v>11.87504259428092</v>
      </c>
    </row>
    <row r="773" spans="2:5" ht="18.75" x14ac:dyDescent="0.3">
      <c r="B773" s="60">
        <v>200090561</v>
      </c>
      <c r="C773" s="61" t="s">
        <v>791</v>
      </c>
      <c r="D773" s="62">
        <v>10.5325425</v>
      </c>
      <c r="E773" s="63">
        <v>7.2074529078722316</v>
      </c>
    </row>
    <row r="774" spans="2:5" ht="18.75" x14ac:dyDescent="0.3">
      <c r="B774" s="60">
        <v>200090579</v>
      </c>
      <c r="C774" s="61" t="s">
        <v>792</v>
      </c>
      <c r="D774" s="62">
        <v>7.1630288000000002</v>
      </c>
      <c r="E774" s="63">
        <v>13.149932820360609</v>
      </c>
    </row>
    <row r="775" spans="2:5" ht="18.75" x14ac:dyDescent="0.3">
      <c r="B775" s="60">
        <v>200090751</v>
      </c>
      <c r="C775" s="61" t="s">
        <v>793</v>
      </c>
      <c r="D775" s="62">
        <v>9.7193818000000007</v>
      </c>
      <c r="E775" s="63">
        <v>7.9255709028989223</v>
      </c>
    </row>
    <row r="776" spans="2:5" ht="18.75" x14ac:dyDescent="0.3">
      <c r="B776" s="60">
        <v>200093201</v>
      </c>
      <c r="C776" s="61" t="s">
        <v>794</v>
      </c>
      <c r="D776" s="62">
        <v>10.682809600000001</v>
      </c>
      <c r="E776" s="63">
        <v>10.022050426755261</v>
      </c>
    </row>
    <row r="777" spans="2:5" ht="18.75" x14ac:dyDescent="0.3">
      <c r="B777" s="60">
        <v>200096634</v>
      </c>
      <c r="C777" s="61" t="s">
        <v>795</v>
      </c>
      <c r="D777" s="62">
        <v>6.8300881999999996</v>
      </c>
      <c r="E777" s="63">
        <v>8.2583352888530435</v>
      </c>
    </row>
    <row r="778" spans="2:5" ht="18.75" x14ac:dyDescent="0.3">
      <c r="B778" s="60">
        <v>200096642</v>
      </c>
      <c r="C778" s="61" t="s">
        <v>796</v>
      </c>
      <c r="D778" s="62">
        <v>9.4682188000000007</v>
      </c>
      <c r="E778" s="63">
        <v>7.2611844077697887</v>
      </c>
    </row>
    <row r="779" spans="2:5" ht="18.75" x14ac:dyDescent="0.3">
      <c r="B779" s="60">
        <v>200096675</v>
      </c>
      <c r="C779" s="61" t="s">
        <v>797</v>
      </c>
      <c r="D779" s="62">
        <v>5.4570976</v>
      </c>
      <c r="E779" s="63">
        <v>8.6973623962214734</v>
      </c>
    </row>
    <row r="780" spans="2:5" ht="18.75" x14ac:dyDescent="0.3">
      <c r="B780" s="60">
        <v>200096683</v>
      </c>
      <c r="C780" s="61" t="s">
        <v>798</v>
      </c>
      <c r="D780" s="62">
        <v>5.7226948999999996</v>
      </c>
      <c r="E780" s="63">
        <v>9.6911310289492203</v>
      </c>
    </row>
    <row r="781" spans="2:5" ht="18.75" x14ac:dyDescent="0.3">
      <c r="B781" s="60">
        <v>200096956</v>
      </c>
      <c r="C781" s="61" t="s">
        <v>799</v>
      </c>
      <c r="D781" s="62">
        <v>13.5954499</v>
      </c>
      <c r="E781" s="63">
        <v>7.6612700974054064</v>
      </c>
    </row>
    <row r="782" spans="2:5" ht="18.75" x14ac:dyDescent="0.3">
      <c r="B782" s="60">
        <v>240100610</v>
      </c>
      <c r="C782" s="61" t="s">
        <v>800</v>
      </c>
      <c r="D782" s="62">
        <v>8.5633622999999996</v>
      </c>
      <c r="E782" s="63">
        <v>12.67139293711433</v>
      </c>
    </row>
    <row r="783" spans="2:5" ht="18.75" x14ac:dyDescent="0.3">
      <c r="B783" s="60">
        <v>240100750</v>
      </c>
      <c r="C783" s="61" t="s">
        <v>801</v>
      </c>
      <c r="D783" s="62">
        <v>8.6809697000000003</v>
      </c>
      <c r="E783" s="63">
        <v>7.1210116395079384</v>
      </c>
    </row>
    <row r="784" spans="2:5" ht="18.75" x14ac:dyDescent="0.3">
      <c r="B784" s="60">
        <v>240100800</v>
      </c>
      <c r="C784" s="61" t="s">
        <v>802</v>
      </c>
      <c r="D784" s="62">
        <v>10.939266999999999</v>
      </c>
      <c r="E784" s="63">
        <v>28.85916354056241</v>
      </c>
    </row>
    <row r="785" spans="2:5" ht="18.75" x14ac:dyDescent="0.3">
      <c r="B785" s="60">
        <v>240100883</v>
      </c>
      <c r="C785" s="61" t="s">
        <v>803</v>
      </c>
      <c r="D785" s="62">
        <v>8.1556245000000001</v>
      </c>
      <c r="E785" s="63">
        <v>24.133222998433901</v>
      </c>
    </row>
    <row r="786" spans="2:5" ht="18.75" x14ac:dyDescent="0.3">
      <c r="B786" s="60">
        <v>240100891</v>
      </c>
      <c r="C786" s="61" t="s">
        <v>804</v>
      </c>
      <c r="D786" s="62">
        <v>9.3060421000000009</v>
      </c>
      <c r="E786" s="63">
        <v>7.4121368424894447</v>
      </c>
    </row>
    <row r="787" spans="2:5" ht="18.75" x14ac:dyDescent="0.3">
      <c r="B787" s="60">
        <v>240200444</v>
      </c>
      <c r="C787" s="61" t="s">
        <v>805</v>
      </c>
      <c r="D787" s="62">
        <v>7.8495236999999998</v>
      </c>
      <c r="E787" s="63">
        <v>7.0646540891208964</v>
      </c>
    </row>
    <row r="788" spans="2:5" ht="18.75" x14ac:dyDescent="0.3">
      <c r="B788" s="60">
        <v>240200469</v>
      </c>
      <c r="C788" s="61" t="s">
        <v>806</v>
      </c>
      <c r="D788" s="62">
        <v>5.5243032999999997</v>
      </c>
      <c r="E788" s="63">
        <v>7.7526254141757818</v>
      </c>
    </row>
    <row r="789" spans="2:5" ht="18.75" x14ac:dyDescent="0.3">
      <c r="B789" s="60">
        <v>240200477</v>
      </c>
      <c r="C789" s="61" t="s">
        <v>807</v>
      </c>
      <c r="D789" s="62">
        <v>15.3531616</v>
      </c>
      <c r="E789" s="63">
        <v>8.3097768103469729</v>
      </c>
    </row>
    <row r="790" spans="2:5" ht="18.75" x14ac:dyDescent="0.3">
      <c r="B790" s="60">
        <v>240200493</v>
      </c>
      <c r="C790" s="61" t="s">
        <v>808</v>
      </c>
      <c r="D790" s="62">
        <v>6.5500002000000004</v>
      </c>
      <c r="E790" s="63">
        <v>7.5298717974732341</v>
      </c>
    </row>
    <row r="791" spans="2:5" ht="18.75" x14ac:dyDescent="0.3">
      <c r="B791" s="60">
        <v>240200501</v>
      </c>
      <c r="C791" s="61" t="s">
        <v>809</v>
      </c>
      <c r="D791" s="62">
        <v>7.7384294999999996</v>
      </c>
      <c r="E791" s="63">
        <v>7.9425970309008189</v>
      </c>
    </row>
    <row r="792" spans="2:5" ht="18.75" x14ac:dyDescent="0.3">
      <c r="B792" s="60">
        <v>240200519</v>
      </c>
      <c r="C792" s="61" t="s">
        <v>810</v>
      </c>
      <c r="D792" s="62">
        <v>7.0297232000000003</v>
      </c>
      <c r="E792" s="63">
        <v>7.2630716070839663</v>
      </c>
    </row>
    <row r="793" spans="2:5" ht="18.75" x14ac:dyDescent="0.3">
      <c r="B793" s="60">
        <v>240200576</v>
      </c>
      <c r="C793" s="61" t="s">
        <v>811</v>
      </c>
      <c r="D793" s="62">
        <v>8.3484397000000001</v>
      </c>
      <c r="E793" s="63">
        <v>5.9225797727380014</v>
      </c>
    </row>
    <row r="794" spans="2:5" ht="18.75" x14ac:dyDescent="0.3">
      <c r="B794" s="60">
        <v>240200584</v>
      </c>
      <c r="C794" s="61" t="s">
        <v>812</v>
      </c>
      <c r="D794" s="62">
        <v>8.3441860999999999</v>
      </c>
      <c r="E794" s="63">
        <v>7.771660348396928</v>
      </c>
    </row>
    <row r="795" spans="2:5" ht="18.75" x14ac:dyDescent="0.3">
      <c r="B795" s="60">
        <v>240200592</v>
      </c>
      <c r="C795" s="61" t="s">
        <v>813</v>
      </c>
      <c r="D795" s="62">
        <v>6.5886231999999998</v>
      </c>
      <c r="E795" s="63">
        <v>7.9218955909869271</v>
      </c>
    </row>
    <row r="796" spans="2:5" ht="18.75" x14ac:dyDescent="0.3">
      <c r="B796" s="60">
        <v>240200600</v>
      </c>
      <c r="C796" s="61" t="s">
        <v>814</v>
      </c>
      <c r="D796" s="62">
        <v>11.3570355</v>
      </c>
      <c r="E796" s="63">
        <v>6.9275333178448761</v>
      </c>
    </row>
    <row r="797" spans="2:5" ht="18.75" x14ac:dyDescent="0.3">
      <c r="B797" s="60">
        <v>240200634</v>
      </c>
      <c r="C797" s="61" t="s">
        <v>815</v>
      </c>
      <c r="D797" s="62">
        <v>7.6809380999999997</v>
      </c>
      <c r="E797" s="63">
        <v>17.025249638991479</v>
      </c>
    </row>
    <row r="798" spans="2:5" ht="18.75" x14ac:dyDescent="0.3">
      <c r="B798" s="60">
        <v>240300491</v>
      </c>
      <c r="C798" s="61" t="s">
        <v>816</v>
      </c>
      <c r="D798" s="62">
        <v>7.6203177000000002</v>
      </c>
      <c r="E798" s="63">
        <v>7.7297038701766949</v>
      </c>
    </row>
    <row r="799" spans="2:5" ht="18.75" x14ac:dyDescent="0.3">
      <c r="B799" s="60">
        <v>240300558</v>
      </c>
      <c r="C799" s="61" t="s">
        <v>817</v>
      </c>
      <c r="D799" s="62">
        <v>6.2556592000000002</v>
      </c>
      <c r="E799" s="63">
        <v>8.0849698504083669</v>
      </c>
    </row>
    <row r="800" spans="2:5" ht="18.75" x14ac:dyDescent="0.3">
      <c r="B800" s="60">
        <v>240300566</v>
      </c>
      <c r="C800" s="61" t="s">
        <v>818</v>
      </c>
      <c r="D800" s="62">
        <v>7.6912947999999997</v>
      </c>
      <c r="E800" s="63">
        <v>8.2001270272291471</v>
      </c>
    </row>
    <row r="801" spans="2:5" ht="18.75" x14ac:dyDescent="0.3">
      <c r="B801" s="60">
        <v>240300657</v>
      </c>
      <c r="C801" s="61" t="s">
        <v>819</v>
      </c>
      <c r="D801" s="62">
        <v>6.7379699999999998</v>
      </c>
      <c r="E801" s="63">
        <v>10.05718932189621</v>
      </c>
    </row>
    <row r="802" spans="2:5" ht="18.75" x14ac:dyDescent="0.3">
      <c r="B802" s="60">
        <v>240400440</v>
      </c>
      <c r="C802" s="61" t="s">
        <v>820</v>
      </c>
      <c r="D802" s="62">
        <v>12.5612212</v>
      </c>
      <c r="E802" s="63">
        <v>7.2230512611226736</v>
      </c>
    </row>
    <row r="803" spans="2:5" ht="18.75" x14ac:dyDescent="0.3">
      <c r="B803" s="60">
        <v>240500439</v>
      </c>
      <c r="C803" s="61" t="s">
        <v>821</v>
      </c>
      <c r="D803" s="62">
        <v>16.8757798</v>
      </c>
      <c r="E803" s="63">
        <v>6.9501291048636578</v>
      </c>
    </row>
    <row r="804" spans="2:5" ht="18.75" x14ac:dyDescent="0.3">
      <c r="B804" s="60">
        <v>240500462</v>
      </c>
      <c r="C804" s="61" t="s">
        <v>822</v>
      </c>
      <c r="D804" s="62">
        <v>14.403380200000001</v>
      </c>
      <c r="E804" s="63">
        <v>8.2026485728587932</v>
      </c>
    </row>
    <row r="805" spans="2:5" ht="18.75" x14ac:dyDescent="0.3">
      <c r="B805" s="60">
        <v>240600551</v>
      </c>
      <c r="C805" s="61" t="s">
        <v>823</v>
      </c>
      <c r="D805" s="62">
        <v>16.192476299999999</v>
      </c>
      <c r="E805" s="63">
        <v>6.9710299763884471</v>
      </c>
    </row>
    <row r="806" spans="2:5" ht="18.75" x14ac:dyDescent="0.3">
      <c r="B806" s="60">
        <v>240600585</v>
      </c>
      <c r="C806" s="61" t="s">
        <v>824</v>
      </c>
      <c r="D806" s="62">
        <v>12.6677608</v>
      </c>
      <c r="E806" s="63">
        <v>7.0818971016859811</v>
      </c>
    </row>
    <row r="807" spans="2:5" ht="18.75" x14ac:dyDescent="0.3">
      <c r="B807" s="60">
        <v>240600593</v>
      </c>
      <c r="C807" s="61" t="s">
        <v>825</v>
      </c>
      <c r="D807" s="62">
        <v>8.8746949999999991</v>
      </c>
      <c r="E807" s="63">
        <v>7.9123560075949078</v>
      </c>
    </row>
    <row r="808" spans="2:5" ht="18.75" x14ac:dyDescent="0.3">
      <c r="B808" s="60">
        <v>240700302</v>
      </c>
      <c r="C808" s="61" t="s">
        <v>826</v>
      </c>
      <c r="D808" s="62">
        <v>4.1179971000000002</v>
      </c>
      <c r="E808" s="63">
        <v>7.9086397330739873</v>
      </c>
    </row>
    <row r="809" spans="2:5" ht="18.75" x14ac:dyDescent="0.3">
      <c r="B809" s="60">
        <v>240700617</v>
      </c>
      <c r="C809" s="61" t="s">
        <v>827</v>
      </c>
      <c r="D809" s="62">
        <v>5.6069844</v>
      </c>
      <c r="E809" s="63">
        <v>10.320969591603699</v>
      </c>
    </row>
    <row r="810" spans="2:5" ht="18.75" x14ac:dyDescent="0.3">
      <c r="B810" s="60">
        <v>240700716</v>
      </c>
      <c r="C810" s="61" t="s">
        <v>828</v>
      </c>
      <c r="D810" s="62">
        <v>7.2077378000000003</v>
      </c>
      <c r="E810" s="63">
        <v>8.2338291943474751</v>
      </c>
    </row>
    <row r="811" spans="2:5" ht="18.75" x14ac:dyDescent="0.3">
      <c r="B811" s="60">
        <v>240700815</v>
      </c>
      <c r="C811" s="61" t="s">
        <v>829</v>
      </c>
      <c r="D811" s="62">
        <v>6.9655249000000001</v>
      </c>
      <c r="E811" s="63">
        <v>12.33702380089748</v>
      </c>
    </row>
    <row r="812" spans="2:5" ht="18.75" x14ac:dyDescent="0.3">
      <c r="B812" s="60">
        <v>240700864</v>
      </c>
      <c r="C812" s="61" t="s">
        <v>830</v>
      </c>
      <c r="D812" s="62">
        <v>8.8688605000000003</v>
      </c>
      <c r="E812" s="63">
        <v>7.282397477167998</v>
      </c>
    </row>
    <row r="813" spans="2:5" ht="18.75" x14ac:dyDescent="0.3">
      <c r="B813" s="60">
        <v>240800821</v>
      </c>
      <c r="C813" s="61" t="s">
        <v>831</v>
      </c>
      <c r="D813" s="62">
        <v>7.2679403000000002</v>
      </c>
      <c r="E813" s="63">
        <v>6.7502130542012706</v>
      </c>
    </row>
    <row r="814" spans="2:5" ht="18.75" x14ac:dyDescent="0.3">
      <c r="B814" s="60">
        <v>240800847</v>
      </c>
      <c r="C814" s="61" t="s">
        <v>832</v>
      </c>
      <c r="D814" s="62">
        <v>4.7568682999999998</v>
      </c>
      <c r="E814" s="63">
        <v>7.9093162799378138</v>
      </c>
    </row>
    <row r="815" spans="2:5" ht="18.75" x14ac:dyDescent="0.3">
      <c r="B815" s="60">
        <v>240800862</v>
      </c>
      <c r="C815" s="61" t="s">
        <v>833</v>
      </c>
      <c r="D815" s="62">
        <v>3.8476452000000001</v>
      </c>
      <c r="E815" s="63">
        <v>7.9436424996587931</v>
      </c>
    </row>
    <row r="816" spans="2:5" ht="18.75" x14ac:dyDescent="0.3">
      <c r="B816" s="60">
        <v>240800920</v>
      </c>
      <c r="C816" s="61" t="s">
        <v>834</v>
      </c>
      <c r="D816" s="62">
        <v>3.8926238999999998</v>
      </c>
      <c r="E816" s="63">
        <v>7.5948548713916848</v>
      </c>
    </row>
    <row r="817" spans="2:5" ht="18.75" x14ac:dyDescent="0.3">
      <c r="B817" s="60">
        <v>240900431</v>
      </c>
      <c r="C817" s="61" t="s">
        <v>835</v>
      </c>
      <c r="D817" s="62">
        <v>9.1304464999999997</v>
      </c>
      <c r="E817" s="63">
        <v>7.3892291047745946</v>
      </c>
    </row>
    <row r="818" spans="2:5" ht="18.75" x14ac:dyDescent="0.3">
      <c r="B818" s="60">
        <v>240900464</v>
      </c>
      <c r="C818" s="61" t="s">
        <v>836</v>
      </c>
      <c r="D818" s="62">
        <v>9.3193728999999994</v>
      </c>
      <c r="E818" s="63">
        <v>7.9990998851342923</v>
      </c>
    </row>
    <row r="819" spans="2:5" ht="18.75" x14ac:dyDescent="0.3">
      <c r="B819" s="60">
        <v>241000223</v>
      </c>
      <c r="C819" s="61" t="s">
        <v>837</v>
      </c>
      <c r="D819" s="62">
        <v>6.5857311999999997</v>
      </c>
      <c r="E819" s="63">
        <v>14.678493834839051</v>
      </c>
    </row>
    <row r="820" spans="2:5" ht="18.75" x14ac:dyDescent="0.3">
      <c r="B820" s="60">
        <v>241000405</v>
      </c>
      <c r="C820" s="61" t="s">
        <v>838</v>
      </c>
      <c r="D820" s="62">
        <v>6.7607014000000003</v>
      </c>
      <c r="E820" s="63">
        <v>7.4612132685888426</v>
      </c>
    </row>
    <row r="821" spans="2:5" ht="18.75" x14ac:dyDescent="0.3">
      <c r="B821" s="60">
        <v>241000447</v>
      </c>
      <c r="C821" s="61" t="s">
        <v>839</v>
      </c>
      <c r="D821" s="62">
        <v>6.6867492000000004</v>
      </c>
      <c r="E821" s="63">
        <v>10.821391329484451</v>
      </c>
    </row>
    <row r="822" spans="2:5" ht="18.75" x14ac:dyDescent="0.3">
      <c r="B822" s="60">
        <v>241000488</v>
      </c>
      <c r="C822" s="61" t="s">
        <v>840</v>
      </c>
      <c r="D822" s="62">
        <v>5.9297928999999998</v>
      </c>
      <c r="E822" s="63">
        <v>7.8449894377329619</v>
      </c>
    </row>
    <row r="823" spans="2:5" ht="18.75" x14ac:dyDescent="0.3">
      <c r="B823" s="60">
        <v>241100593</v>
      </c>
      <c r="C823" s="61" t="s">
        <v>841</v>
      </c>
      <c r="D823" s="62">
        <v>15.692529800000001</v>
      </c>
      <c r="E823" s="63">
        <v>7.8203650787536887</v>
      </c>
    </row>
    <row r="824" spans="2:5" ht="18.75" x14ac:dyDescent="0.3">
      <c r="B824" s="60">
        <v>241200187</v>
      </c>
      <c r="C824" s="61" t="s">
        <v>842</v>
      </c>
      <c r="D824" s="62">
        <v>13.2061899</v>
      </c>
      <c r="E824" s="63">
        <v>7.2629016933235331</v>
      </c>
    </row>
    <row r="825" spans="2:5" ht="18.75" x14ac:dyDescent="0.3">
      <c r="B825" s="60">
        <v>241200542</v>
      </c>
      <c r="C825" s="61" t="s">
        <v>843</v>
      </c>
      <c r="D825" s="62">
        <v>6.1530056999999996</v>
      </c>
      <c r="E825" s="63">
        <v>6.9689167704366684</v>
      </c>
    </row>
    <row r="826" spans="2:5" ht="18.75" x14ac:dyDescent="0.3">
      <c r="B826" s="60">
        <v>241200567</v>
      </c>
      <c r="C826" s="61" t="s">
        <v>844</v>
      </c>
      <c r="D826" s="62">
        <v>12.531484799999999</v>
      </c>
      <c r="E826" s="63">
        <v>9.0692247451237495</v>
      </c>
    </row>
    <row r="827" spans="2:5" ht="18.75" x14ac:dyDescent="0.3">
      <c r="B827" s="60">
        <v>241200625</v>
      </c>
      <c r="C827" s="61" t="s">
        <v>845</v>
      </c>
      <c r="D827" s="62">
        <v>6.5028562000000001</v>
      </c>
      <c r="E827" s="63">
        <v>7.2025642932459109</v>
      </c>
    </row>
    <row r="828" spans="2:5" ht="18.75" x14ac:dyDescent="0.3">
      <c r="B828" s="60">
        <v>241200641</v>
      </c>
      <c r="C828" s="61" t="s">
        <v>846</v>
      </c>
      <c r="D828" s="62">
        <v>6.6963321999999996</v>
      </c>
      <c r="E828" s="63">
        <v>12.1164006520578</v>
      </c>
    </row>
    <row r="829" spans="2:5" ht="18.75" x14ac:dyDescent="0.3">
      <c r="B829" s="60">
        <v>241200658</v>
      </c>
      <c r="C829" s="61" t="s">
        <v>847</v>
      </c>
      <c r="D829" s="62">
        <v>6.9930699000000001</v>
      </c>
      <c r="E829" s="63">
        <v>7.4733331864100174</v>
      </c>
    </row>
    <row r="830" spans="2:5" ht="18.75" x14ac:dyDescent="0.3">
      <c r="B830" s="60">
        <v>241200674</v>
      </c>
      <c r="C830" s="61" t="s">
        <v>848</v>
      </c>
      <c r="D830" s="62">
        <v>4.2142058999999996</v>
      </c>
      <c r="E830" s="63">
        <v>7.9457261882184298</v>
      </c>
    </row>
    <row r="831" spans="2:5" ht="18.75" x14ac:dyDescent="0.3">
      <c r="B831" s="60">
        <v>241200765</v>
      </c>
      <c r="C831" s="61" t="s">
        <v>849</v>
      </c>
      <c r="D831" s="62">
        <v>6.3899967999999996</v>
      </c>
      <c r="E831" s="63">
        <v>8.9680995473029625</v>
      </c>
    </row>
    <row r="832" spans="2:5" ht="18.75" x14ac:dyDescent="0.3">
      <c r="B832" s="60">
        <v>241200807</v>
      </c>
      <c r="C832" s="61" t="s">
        <v>850</v>
      </c>
      <c r="D832" s="62">
        <v>5.8650257000000003</v>
      </c>
      <c r="E832" s="63">
        <v>9.0488892382735173</v>
      </c>
    </row>
    <row r="833" spans="2:5" ht="18.75" x14ac:dyDescent="0.3">
      <c r="B833" s="60">
        <v>241200906</v>
      </c>
      <c r="C833" s="61" t="s">
        <v>851</v>
      </c>
      <c r="D833" s="62">
        <v>6.2827048999999997</v>
      </c>
      <c r="E833" s="63">
        <v>7.5478349294115423</v>
      </c>
    </row>
    <row r="834" spans="2:5" ht="18.75" x14ac:dyDescent="0.3">
      <c r="B834" s="60">
        <v>241200914</v>
      </c>
      <c r="C834" s="61" t="s">
        <v>852</v>
      </c>
      <c r="D834" s="62">
        <v>5.1533673000000002</v>
      </c>
      <c r="E834" s="63">
        <v>8.0764563045712592</v>
      </c>
    </row>
    <row r="835" spans="2:5" ht="18.75" x14ac:dyDescent="0.3">
      <c r="B835" s="60">
        <v>241300375</v>
      </c>
      <c r="C835" s="61" t="s">
        <v>853</v>
      </c>
      <c r="D835" s="62">
        <v>9.7118684999999996</v>
      </c>
      <c r="E835" s="63">
        <v>7.0462164078566358</v>
      </c>
    </row>
    <row r="836" spans="2:5" ht="18.75" x14ac:dyDescent="0.3">
      <c r="B836" s="60">
        <v>241300417</v>
      </c>
      <c r="C836" s="61" t="s">
        <v>854</v>
      </c>
      <c r="D836" s="62">
        <v>13.538897499999999</v>
      </c>
      <c r="E836" s="63">
        <v>7.4665078636368793</v>
      </c>
    </row>
    <row r="837" spans="2:5" ht="18.75" x14ac:dyDescent="0.3">
      <c r="B837" s="60">
        <v>241400415</v>
      </c>
      <c r="C837" s="61" t="s">
        <v>855</v>
      </c>
      <c r="D837" s="62">
        <v>17.693886899999999</v>
      </c>
      <c r="E837" s="63">
        <v>8.1411439803657704</v>
      </c>
    </row>
    <row r="838" spans="2:5" ht="18.75" x14ac:dyDescent="0.3">
      <c r="B838" s="60">
        <v>241400514</v>
      </c>
      <c r="C838" s="61" t="s">
        <v>856</v>
      </c>
      <c r="D838" s="62">
        <v>7.8911062000000003</v>
      </c>
      <c r="E838" s="63">
        <v>7.5298043710202274</v>
      </c>
    </row>
    <row r="839" spans="2:5" ht="18.75" x14ac:dyDescent="0.3">
      <c r="B839" s="60">
        <v>241400555</v>
      </c>
      <c r="C839" s="61" t="s">
        <v>857</v>
      </c>
      <c r="D839" s="62">
        <v>11.994025499999999</v>
      </c>
      <c r="E839" s="63">
        <v>8.4777584754987387</v>
      </c>
    </row>
    <row r="840" spans="2:5" ht="18.75" x14ac:dyDescent="0.3">
      <c r="B840" s="60">
        <v>241400860</v>
      </c>
      <c r="C840" s="61" t="s">
        <v>858</v>
      </c>
      <c r="D840" s="62">
        <v>13.9166639</v>
      </c>
      <c r="E840" s="63">
        <v>14.13243659938469</v>
      </c>
    </row>
    <row r="841" spans="2:5" ht="18.75" x14ac:dyDescent="0.3">
      <c r="B841" s="60">
        <v>241400878</v>
      </c>
      <c r="C841" s="61" t="s">
        <v>859</v>
      </c>
      <c r="D841" s="62">
        <v>7.1839056000000001</v>
      </c>
      <c r="E841" s="63">
        <v>12.51249337351595</v>
      </c>
    </row>
    <row r="842" spans="2:5" ht="18.75" x14ac:dyDescent="0.3">
      <c r="B842" s="60">
        <v>241500230</v>
      </c>
      <c r="C842" s="61" t="s">
        <v>860</v>
      </c>
      <c r="D842" s="62">
        <v>11.976442199999999</v>
      </c>
      <c r="E842" s="63">
        <v>7.3847012792725391</v>
      </c>
    </row>
    <row r="843" spans="2:5" ht="18.75" x14ac:dyDescent="0.3">
      <c r="B843" s="60">
        <v>241500255</v>
      </c>
      <c r="C843" s="61" t="s">
        <v>861</v>
      </c>
      <c r="D843" s="62">
        <v>6.4229019999999997</v>
      </c>
      <c r="E843" s="63">
        <v>7.5350649940765981</v>
      </c>
    </row>
    <row r="844" spans="2:5" ht="18.75" x14ac:dyDescent="0.3">
      <c r="B844" s="60">
        <v>241500271</v>
      </c>
      <c r="C844" s="61" t="s">
        <v>862</v>
      </c>
      <c r="D844" s="62">
        <v>8.6534554999999997</v>
      </c>
      <c r="E844" s="63">
        <v>9.0814165517829881</v>
      </c>
    </row>
    <row r="845" spans="2:5" ht="18.75" x14ac:dyDescent="0.3">
      <c r="B845" s="60">
        <v>241501055</v>
      </c>
      <c r="C845" s="61" t="s">
        <v>863</v>
      </c>
      <c r="D845" s="62">
        <v>6.4825018999999999</v>
      </c>
      <c r="E845" s="63">
        <v>10.378828371265129</v>
      </c>
    </row>
    <row r="846" spans="2:5" ht="18.75" x14ac:dyDescent="0.3">
      <c r="B846" s="60">
        <v>241501089</v>
      </c>
      <c r="C846" s="61" t="s">
        <v>864</v>
      </c>
      <c r="D846" s="62">
        <v>8.2573147000000002</v>
      </c>
      <c r="E846" s="63">
        <v>10.215724676476389</v>
      </c>
    </row>
    <row r="847" spans="2:5" ht="18.75" x14ac:dyDescent="0.3">
      <c r="B847" s="60">
        <v>241501139</v>
      </c>
      <c r="C847" s="61" t="s">
        <v>865</v>
      </c>
      <c r="D847" s="62">
        <v>5.4903705</v>
      </c>
      <c r="E847" s="63">
        <v>7.5047801643294516</v>
      </c>
    </row>
    <row r="848" spans="2:5" ht="18.75" x14ac:dyDescent="0.3">
      <c r="B848" s="60">
        <v>241600303</v>
      </c>
      <c r="C848" s="61" t="s">
        <v>866</v>
      </c>
      <c r="D848" s="62">
        <v>5.5650363</v>
      </c>
      <c r="E848" s="63">
        <v>7.9999075456956978</v>
      </c>
    </row>
    <row r="849" spans="2:5" ht="18.75" x14ac:dyDescent="0.3">
      <c r="B849" s="60">
        <v>241700434</v>
      </c>
      <c r="C849" s="61" t="s">
        <v>867</v>
      </c>
      <c r="D849" s="62">
        <v>14.907057200000001</v>
      </c>
      <c r="E849" s="63">
        <v>7.9165978963721013</v>
      </c>
    </row>
    <row r="850" spans="2:5" ht="18.75" x14ac:dyDescent="0.3">
      <c r="B850" s="60">
        <v>241700459</v>
      </c>
      <c r="C850" s="61" t="s">
        <v>868</v>
      </c>
      <c r="D850" s="62">
        <v>10.8917365</v>
      </c>
      <c r="E850" s="63">
        <v>4.9277880513760248</v>
      </c>
    </row>
    <row r="851" spans="2:5" ht="18.75" x14ac:dyDescent="0.3">
      <c r="B851" s="60">
        <v>241700517</v>
      </c>
      <c r="C851" s="61" t="s">
        <v>869</v>
      </c>
      <c r="D851" s="62">
        <v>5.0706087000000002</v>
      </c>
      <c r="E851" s="63">
        <v>8.9527011020585743</v>
      </c>
    </row>
    <row r="852" spans="2:5" ht="18.75" x14ac:dyDescent="0.3">
      <c r="B852" s="60">
        <v>241700624</v>
      </c>
      <c r="C852" s="61" t="s">
        <v>870</v>
      </c>
      <c r="D852" s="62">
        <v>10.640733600000001</v>
      </c>
      <c r="E852" s="63">
        <v>8.6381098615152663</v>
      </c>
    </row>
    <row r="853" spans="2:5" ht="18.75" x14ac:dyDescent="0.3">
      <c r="B853" s="60">
        <v>241700632</v>
      </c>
      <c r="C853" s="61" t="s">
        <v>871</v>
      </c>
      <c r="D853" s="62">
        <v>4.9908349000000003</v>
      </c>
      <c r="E853" s="63">
        <v>7.9738549676452806</v>
      </c>
    </row>
    <row r="854" spans="2:5" ht="18.75" x14ac:dyDescent="0.3">
      <c r="B854" s="60">
        <v>241700640</v>
      </c>
      <c r="C854" s="61" t="s">
        <v>872</v>
      </c>
      <c r="D854" s="62">
        <v>13.6017645</v>
      </c>
      <c r="E854" s="63">
        <v>8.3141905537289738</v>
      </c>
    </row>
    <row r="855" spans="2:5" ht="18.75" x14ac:dyDescent="0.3">
      <c r="B855" s="60">
        <v>241700699</v>
      </c>
      <c r="C855" s="61" t="s">
        <v>873</v>
      </c>
      <c r="D855" s="62">
        <v>8.6994194</v>
      </c>
      <c r="E855" s="63">
        <v>15.97515155864409</v>
      </c>
    </row>
    <row r="856" spans="2:5" ht="18.75" x14ac:dyDescent="0.3">
      <c r="B856" s="60">
        <v>241800374</v>
      </c>
      <c r="C856" s="61" t="s">
        <v>874</v>
      </c>
      <c r="D856" s="62">
        <v>6.6354132999999997</v>
      </c>
      <c r="E856" s="63">
        <v>7.8376564980817554</v>
      </c>
    </row>
    <row r="857" spans="2:5" ht="18.75" x14ac:dyDescent="0.3">
      <c r="B857" s="60">
        <v>241800424</v>
      </c>
      <c r="C857" s="61" t="s">
        <v>875</v>
      </c>
      <c r="D857" s="62">
        <v>4.5300140999999998</v>
      </c>
      <c r="E857" s="63">
        <v>7.2720947503757589</v>
      </c>
    </row>
    <row r="858" spans="2:5" ht="18.75" x14ac:dyDescent="0.3">
      <c r="B858" s="60">
        <v>241800432</v>
      </c>
      <c r="C858" s="61" t="s">
        <v>876</v>
      </c>
      <c r="D858" s="62">
        <v>5.1801662999999998</v>
      </c>
      <c r="E858" s="63">
        <v>11.795576136407631</v>
      </c>
    </row>
    <row r="859" spans="2:5" ht="18.75" x14ac:dyDescent="0.3">
      <c r="B859" s="60">
        <v>241800457</v>
      </c>
      <c r="C859" s="61" t="s">
        <v>877</v>
      </c>
      <c r="D859" s="62">
        <v>10.860883599999999</v>
      </c>
      <c r="E859" s="63">
        <v>10.78626469797878</v>
      </c>
    </row>
    <row r="860" spans="2:5" ht="18.75" x14ac:dyDescent="0.3">
      <c r="B860" s="60">
        <v>241800507</v>
      </c>
      <c r="C860" s="61" t="s">
        <v>878</v>
      </c>
      <c r="D860" s="62">
        <v>12.7240819</v>
      </c>
      <c r="E860" s="63">
        <v>6.9588848540460617</v>
      </c>
    </row>
    <row r="861" spans="2:5" ht="18.75" x14ac:dyDescent="0.3">
      <c r="B861" s="60">
        <v>241900133</v>
      </c>
      <c r="C861" s="61" t="s">
        <v>879</v>
      </c>
      <c r="D861" s="62">
        <v>6.7424758999999996</v>
      </c>
      <c r="E861" s="63">
        <v>7.2788784277354912</v>
      </c>
    </row>
    <row r="862" spans="2:5" ht="18.75" x14ac:dyDescent="0.3">
      <c r="B862" s="60">
        <v>241927201</v>
      </c>
      <c r="C862" s="61" t="s">
        <v>880</v>
      </c>
      <c r="D862" s="62">
        <v>9.8729320000000005</v>
      </c>
      <c r="E862" s="63">
        <v>7.415946633240317</v>
      </c>
    </row>
    <row r="863" spans="2:5" ht="18.75" x14ac:dyDescent="0.3">
      <c r="B863" s="60">
        <v>241927243</v>
      </c>
      <c r="C863" s="61" t="s">
        <v>881</v>
      </c>
      <c r="D863" s="62">
        <v>7.3479722000000001</v>
      </c>
      <c r="E863" s="63">
        <v>17.99311198953615</v>
      </c>
    </row>
    <row r="864" spans="2:5" ht="18.75" x14ac:dyDescent="0.3">
      <c r="B864" s="60">
        <v>242000354</v>
      </c>
      <c r="C864" s="61" t="s">
        <v>882</v>
      </c>
      <c r="D864" s="62">
        <v>13.064411399999999</v>
      </c>
      <c r="E864" s="63">
        <v>7.6914746301993313</v>
      </c>
    </row>
    <row r="865" spans="2:5" ht="18.75" x14ac:dyDescent="0.3">
      <c r="B865" s="60">
        <v>242000495</v>
      </c>
      <c r="C865" s="61" t="s">
        <v>883</v>
      </c>
      <c r="D865" s="62">
        <v>5.938269</v>
      </c>
      <c r="E865" s="63">
        <v>7.6008512512435509</v>
      </c>
    </row>
    <row r="866" spans="2:5" ht="18.75" x14ac:dyDescent="0.3">
      <c r="B866" s="60">
        <v>242000503</v>
      </c>
      <c r="C866" s="61" t="s">
        <v>884</v>
      </c>
      <c r="D866" s="62">
        <v>6.8111397</v>
      </c>
      <c r="E866" s="63">
        <v>8.7211991502776982</v>
      </c>
    </row>
    <row r="867" spans="2:5" ht="18.75" x14ac:dyDescent="0.3">
      <c r="B867" s="60">
        <v>242010056</v>
      </c>
      <c r="C867" s="61" t="s">
        <v>885</v>
      </c>
      <c r="D867" s="62">
        <v>14.670963</v>
      </c>
      <c r="E867" s="63">
        <v>7.4647247305119802</v>
      </c>
    </row>
    <row r="868" spans="2:5" ht="18.75" x14ac:dyDescent="0.3">
      <c r="B868" s="60">
        <v>242010130</v>
      </c>
      <c r="C868" s="61" t="s">
        <v>886</v>
      </c>
      <c r="D868" s="62">
        <v>7.0303924999999996</v>
      </c>
      <c r="E868" s="63">
        <v>9.1823080615404731</v>
      </c>
    </row>
    <row r="869" spans="2:5" ht="18.75" x14ac:dyDescent="0.3">
      <c r="B869" s="60">
        <v>242020071</v>
      </c>
      <c r="C869" s="61" t="s">
        <v>887</v>
      </c>
      <c r="D869" s="62">
        <v>8.0858121999999995</v>
      </c>
      <c r="E869" s="63">
        <v>6.7660889874427292</v>
      </c>
    </row>
    <row r="870" spans="2:5" ht="18.75" x14ac:dyDescent="0.3">
      <c r="B870" s="60">
        <v>242020105</v>
      </c>
      <c r="C870" s="61" t="s">
        <v>888</v>
      </c>
      <c r="D870" s="62">
        <v>9.6871238999999996</v>
      </c>
      <c r="E870" s="63">
        <v>8.5017231582636335</v>
      </c>
    </row>
    <row r="871" spans="2:5" ht="18.75" x14ac:dyDescent="0.3">
      <c r="B871" s="60">
        <v>242100154</v>
      </c>
      <c r="C871" s="61" t="s">
        <v>889</v>
      </c>
      <c r="D871" s="62">
        <v>7.9351659999999997</v>
      </c>
      <c r="E871" s="63">
        <v>7.9946384063335234</v>
      </c>
    </row>
    <row r="872" spans="2:5" ht="18.75" x14ac:dyDescent="0.3">
      <c r="B872" s="60">
        <v>242100410</v>
      </c>
      <c r="C872" s="61" t="s">
        <v>890</v>
      </c>
      <c r="D872" s="62">
        <v>16.319666999999999</v>
      </c>
      <c r="E872" s="63">
        <v>7.1869283924493006</v>
      </c>
    </row>
    <row r="873" spans="2:5" ht="18.75" x14ac:dyDescent="0.3">
      <c r="B873" s="60">
        <v>242101434</v>
      </c>
      <c r="C873" s="61" t="s">
        <v>891</v>
      </c>
      <c r="D873" s="62">
        <v>6.3780558000000003</v>
      </c>
      <c r="E873" s="63">
        <v>11.58002067518759</v>
      </c>
    </row>
    <row r="874" spans="2:5" ht="18.75" x14ac:dyDescent="0.3">
      <c r="B874" s="60">
        <v>242101442</v>
      </c>
      <c r="C874" s="61" t="s">
        <v>892</v>
      </c>
      <c r="D874" s="62">
        <v>6.7353955000000001</v>
      </c>
      <c r="E874" s="63">
        <v>7.339554518399205</v>
      </c>
    </row>
    <row r="875" spans="2:5" ht="18.75" x14ac:dyDescent="0.3">
      <c r="B875" s="60">
        <v>242101459</v>
      </c>
      <c r="C875" s="61" t="s">
        <v>893</v>
      </c>
      <c r="D875" s="62">
        <v>5.7438769000000001</v>
      </c>
      <c r="E875" s="63">
        <v>7.8974552467210666</v>
      </c>
    </row>
    <row r="876" spans="2:5" ht="18.75" x14ac:dyDescent="0.3">
      <c r="B876" s="60">
        <v>242101491</v>
      </c>
      <c r="C876" s="61" t="s">
        <v>894</v>
      </c>
      <c r="D876" s="62">
        <v>7.0588880999999999</v>
      </c>
      <c r="E876" s="63">
        <v>7.5148382043576722</v>
      </c>
    </row>
    <row r="877" spans="2:5" ht="18.75" x14ac:dyDescent="0.3">
      <c r="B877" s="60">
        <v>242101509</v>
      </c>
      <c r="C877" s="61" t="s">
        <v>895</v>
      </c>
      <c r="D877" s="62">
        <v>6.4042636000000002</v>
      </c>
      <c r="E877" s="63">
        <v>9.7634795496722084</v>
      </c>
    </row>
    <row r="878" spans="2:5" ht="18.75" x14ac:dyDescent="0.3">
      <c r="B878" s="60">
        <v>242200715</v>
      </c>
      <c r="C878" s="61" t="s">
        <v>896</v>
      </c>
      <c r="D878" s="62">
        <v>5.3542033</v>
      </c>
      <c r="E878" s="63">
        <v>7.9111183935921652</v>
      </c>
    </row>
    <row r="879" spans="2:5" ht="18.75" x14ac:dyDescent="0.3">
      <c r="B879" s="60">
        <v>242300135</v>
      </c>
      <c r="C879" s="61" t="s">
        <v>897</v>
      </c>
      <c r="D879" s="62">
        <v>8.6665607999999992</v>
      </c>
      <c r="E879" s="63">
        <v>13.179811140897639</v>
      </c>
    </row>
    <row r="880" spans="2:5" ht="18.75" x14ac:dyDescent="0.3">
      <c r="B880" s="60">
        <v>242320000</v>
      </c>
      <c r="C880" s="61" t="s">
        <v>898</v>
      </c>
      <c r="D880" s="62">
        <v>6.0135725999999998</v>
      </c>
      <c r="E880" s="63">
        <v>13.586618265833669</v>
      </c>
    </row>
    <row r="881" spans="2:5" ht="18.75" x14ac:dyDescent="0.3">
      <c r="B881" s="60">
        <v>242320109</v>
      </c>
      <c r="C881" s="61" t="s">
        <v>899</v>
      </c>
      <c r="D881" s="62">
        <v>5.5930451999999997</v>
      </c>
      <c r="E881" s="63">
        <v>14.92868622716686</v>
      </c>
    </row>
    <row r="882" spans="2:5" ht="18.75" x14ac:dyDescent="0.3">
      <c r="B882" s="60">
        <v>242400752</v>
      </c>
      <c r="C882" s="61" t="s">
        <v>900</v>
      </c>
      <c r="D882" s="62">
        <v>6.8179170999999998</v>
      </c>
      <c r="E882" s="63">
        <v>-14.823140118225369</v>
      </c>
    </row>
    <row r="883" spans="2:5" ht="18.75" x14ac:dyDescent="0.3">
      <c r="B883" s="60">
        <v>242400935</v>
      </c>
      <c r="C883" s="61" t="s">
        <v>901</v>
      </c>
      <c r="D883" s="62">
        <v>6.9827791000000001</v>
      </c>
      <c r="E883" s="63">
        <v>-3.888863823072612</v>
      </c>
    </row>
    <row r="884" spans="2:5" ht="18.75" x14ac:dyDescent="0.3">
      <c r="B884" s="60">
        <v>242401024</v>
      </c>
      <c r="C884" s="61" t="s">
        <v>902</v>
      </c>
      <c r="D884" s="62">
        <v>5.3882383000000003</v>
      </c>
      <c r="E884" s="63">
        <v>-18.5785510572715</v>
      </c>
    </row>
    <row r="885" spans="2:5" ht="18.75" x14ac:dyDescent="0.3">
      <c r="B885" s="60">
        <v>242500320</v>
      </c>
      <c r="C885" s="61" t="s">
        <v>903</v>
      </c>
      <c r="D885" s="62">
        <v>4.1279545000000004</v>
      </c>
      <c r="E885" s="63">
        <v>14.02332476675787</v>
      </c>
    </row>
    <row r="886" spans="2:5" ht="18.75" x14ac:dyDescent="0.3">
      <c r="B886" s="60">
        <v>242500338</v>
      </c>
      <c r="C886" s="61" t="s">
        <v>904</v>
      </c>
      <c r="D886" s="62">
        <v>11.1545839</v>
      </c>
      <c r="E886" s="63">
        <v>7.1023509588548084</v>
      </c>
    </row>
    <row r="887" spans="2:5" ht="18.75" x14ac:dyDescent="0.3">
      <c r="B887" s="60">
        <v>242500361</v>
      </c>
      <c r="C887" s="61" t="s">
        <v>905</v>
      </c>
      <c r="D887" s="62">
        <v>10.892850899999999</v>
      </c>
      <c r="E887" s="63">
        <v>6.6799318002989674</v>
      </c>
    </row>
    <row r="888" spans="2:5" ht="18.75" x14ac:dyDescent="0.3">
      <c r="B888" s="60">
        <v>242504116</v>
      </c>
      <c r="C888" s="61" t="s">
        <v>906</v>
      </c>
      <c r="D888" s="62">
        <v>8.3547969999999996</v>
      </c>
      <c r="E888" s="63">
        <v>9.4171521649642624</v>
      </c>
    </row>
    <row r="889" spans="2:5" ht="18.75" x14ac:dyDescent="0.3">
      <c r="B889" s="60">
        <v>242504181</v>
      </c>
      <c r="C889" s="61" t="s">
        <v>907</v>
      </c>
      <c r="D889" s="62">
        <v>5.0735229999999998</v>
      </c>
      <c r="E889" s="63">
        <v>9.2242925264528779</v>
      </c>
    </row>
    <row r="890" spans="2:5" ht="18.75" x14ac:dyDescent="0.3">
      <c r="B890" s="60">
        <v>242504355</v>
      </c>
      <c r="C890" s="61" t="s">
        <v>908</v>
      </c>
      <c r="D890" s="62">
        <v>4.8212058999999998</v>
      </c>
      <c r="E890" s="63">
        <v>11.055576992008611</v>
      </c>
    </row>
    <row r="891" spans="2:5" ht="18.75" x14ac:dyDescent="0.3">
      <c r="B891" s="60">
        <v>242504371</v>
      </c>
      <c r="C891" s="61" t="s">
        <v>909</v>
      </c>
      <c r="D891" s="62">
        <v>3.3849288</v>
      </c>
      <c r="E891" s="63">
        <v>10.254287890847451</v>
      </c>
    </row>
    <row r="892" spans="2:5" ht="18.75" x14ac:dyDescent="0.3">
      <c r="B892" s="60">
        <v>242504447</v>
      </c>
      <c r="C892" s="61" t="s">
        <v>910</v>
      </c>
      <c r="D892" s="62">
        <v>5.6879713000000001</v>
      </c>
      <c r="E892" s="63">
        <v>12.618352080681079</v>
      </c>
    </row>
    <row r="893" spans="2:5" ht="18.75" x14ac:dyDescent="0.3">
      <c r="B893" s="60">
        <v>242504488</v>
      </c>
      <c r="C893" s="61" t="s">
        <v>911</v>
      </c>
      <c r="D893" s="62">
        <v>4.0142081000000003</v>
      </c>
      <c r="E893" s="63">
        <v>8.2162267022663737</v>
      </c>
    </row>
    <row r="894" spans="2:5" ht="18.75" x14ac:dyDescent="0.3">
      <c r="B894" s="60">
        <v>242504496</v>
      </c>
      <c r="C894" s="61" t="s">
        <v>912</v>
      </c>
      <c r="D894" s="62">
        <v>5.9995631999999999</v>
      </c>
      <c r="E894" s="63">
        <v>7.929046812253512</v>
      </c>
    </row>
    <row r="895" spans="2:5" ht="18.75" x14ac:dyDescent="0.3">
      <c r="B895" s="60">
        <v>242600252</v>
      </c>
      <c r="C895" s="61" t="s">
        <v>913</v>
      </c>
      <c r="D895" s="62">
        <v>9.7387405000000005</v>
      </c>
      <c r="E895" s="63">
        <v>7.5129415845504868</v>
      </c>
    </row>
    <row r="896" spans="2:5" ht="18.75" x14ac:dyDescent="0.3">
      <c r="B896" s="60">
        <v>242600492</v>
      </c>
      <c r="C896" s="61" t="s">
        <v>914</v>
      </c>
      <c r="D896" s="62">
        <v>6.0209767000000003</v>
      </c>
      <c r="E896" s="63">
        <v>8.8536900947133823</v>
      </c>
    </row>
    <row r="897" spans="2:5" ht="18.75" x14ac:dyDescent="0.3">
      <c r="B897" s="60">
        <v>242600534</v>
      </c>
      <c r="C897" s="61" t="s">
        <v>915</v>
      </c>
      <c r="D897" s="62">
        <v>6.5478434999999999</v>
      </c>
      <c r="E897" s="63">
        <v>7.3382443010603469</v>
      </c>
    </row>
    <row r="898" spans="2:5" ht="18.75" x14ac:dyDescent="0.3">
      <c r="B898" s="60">
        <v>242700276</v>
      </c>
      <c r="C898" s="61" t="s">
        <v>916</v>
      </c>
      <c r="D898" s="62">
        <v>10.089823300000001</v>
      </c>
      <c r="E898" s="63">
        <v>5.7010619999965604</v>
      </c>
    </row>
    <row r="899" spans="2:5" ht="18.75" x14ac:dyDescent="0.3">
      <c r="B899" s="60">
        <v>242700607</v>
      </c>
      <c r="C899" s="61" t="s">
        <v>917</v>
      </c>
      <c r="D899" s="62">
        <v>9.3546949999999995</v>
      </c>
      <c r="E899" s="63">
        <v>7.6088456687919592</v>
      </c>
    </row>
    <row r="900" spans="2:5" ht="18.75" x14ac:dyDescent="0.3">
      <c r="B900" s="60">
        <v>242852465</v>
      </c>
      <c r="C900" s="61" t="s">
        <v>918</v>
      </c>
      <c r="D900" s="62">
        <v>9.0226369000000002</v>
      </c>
      <c r="E900" s="63">
        <v>12.049399045563501</v>
      </c>
    </row>
    <row r="901" spans="2:5" ht="18.75" x14ac:dyDescent="0.3">
      <c r="B901" s="60">
        <v>242900074</v>
      </c>
      <c r="C901" s="61" t="s">
        <v>919</v>
      </c>
      <c r="D901" s="62">
        <v>6.6664478000000003</v>
      </c>
      <c r="E901" s="63">
        <v>7.0340145410375534</v>
      </c>
    </row>
    <row r="902" spans="2:5" ht="18.75" x14ac:dyDescent="0.3">
      <c r="B902" s="60">
        <v>242900314</v>
      </c>
      <c r="C902" s="61" t="s">
        <v>920</v>
      </c>
      <c r="D902" s="62">
        <v>11.5560432</v>
      </c>
      <c r="E902" s="63">
        <v>7.7932352143698589</v>
      </c>
    </row>
    <row r="903" spans="2:5" ht="18.75" x14ac:dyDescent="0.3">
      <c r="B903" s="60">
        <v>242900553</v>
      </c>
      <c r="C903" s="61" t="s">
        <v>921</v>
      </c>
      <c r="D903" s="62">
        <v>6.4723895999999996</v>
      </c>
      <c r="E903" s="63">
        <v>8.1780652859116056</v>
      </c>
    </row>
    <row r="904" spans="2:5" ht="18.75" x14ac:dyDescent="0.3">
      <c r="B904" s="60">
        <v>242900561</v>
      </c>
      <c r="C904" s="61" t="s">
        <v>922</v>
      </c>
      <c r="D904" s="62">
        <v>4.8077351999999998</v>
      </c>
      <c r="E904" s="63">
        <v>8.1401833086060726</v>
      </c>
    </row>
    <row r="905" spans="2:5" ht="18.75" x14ac:dyDescent="0.3">
      <c r="B905" s="60">
        <v>242900629</v>
      </c>
      <c r="C905" s="61" t="s">
        <v>923</v>
      </c>
      <c r="D905" s="62">
        <v>7.8745602999999997</v>
      </c>
      <c r="E905" s="63">
        <v>10.04143113050135</v>
      </c>
    </row>
    <row r="906" spans="2:5" ht="18.75" x14ac:dyDescent="0.3">
      <c r="B906" s="60">
        <v>242900645</v>
      </c>
      <c r="C906" s="61" t="s">
        <v>924</v>
      </c>
      <c r="D906" s="62">
        <v>8.7530792000000002</v>
      </c>
      <c r="E906" s="63">
        <v>7.6985534306785048</v>
      </c>
    </row>
    <row r="907" spans="2:5" ht="18.75" x14ac:dyDescent="0.3">
      <c r="B907" s="60">
        <v>242900660</v>
      </c>
      <c r="C907" s="61" t="s">
        <v>925</v>
      </c>
      <c r="D907" s="62">
        <v>7.8398485000000004</v>
      </c>
      <c r="E907" s="63">
        <v>9.9456483561973528</v>
      </c>
    </row>
    <row r="908" spans="2:5" ht="18.75" x14ac:dyDescent="0.3">
      <c r="B908" s="60">
        <v>242900694</v>
      </c>
      <c r="C908" s="61" t="s">
        <v>926</v>
      </c>
      <c r="D908" s="62">
        <v>8.9663444999999999</v>
      </c>
      <c r="E908" s="63">
        <v>11.360388637046659</v>
      </c>
    </row>
    <row r="909" spans="2:5" ht="18.75" x14ac:dyDescent="0.3">
      <c r="B909" s="60">
        <v>242900702</v>
      </c>
      <c r="C909" s="61" t="s">
        <v>927</v>
      </c>
      <c r="D909" s="62">
        <v>8.7654265000000002</v>
      </c>
      <c r="E909" s="63">
        <v>7.8905791416190247</v>
      </c>
    </row>
    <row r="910" spans="2:5" ht="18.75" x14ac:dyDescent="0.3">
      <c r="B910" s="60">
        <v>242900710</v>
      </c>
      <c r="C910" s="61" t="s">
        <v>928</v>
      </c>
      <c r="D910" s="62">
        <v>5.6588298000000004</v>
      </c>
      <c r="E910" s="63">
        <v>14.18078632875697</v>
      </c>
    </row>
    <row r="911" spans="2:5" ht="18.75" x14ac:dyDescent="0.3">
      <c r="B911" s="60">
        <v>242900744</v>
      </c>
      <c r="C911" s="61" t="s">
        <v>929</v>
      </c>
      <c r="D911" s="62">
        <v>9.1412469000000005</v>
      </c>
      <c r="E911" s="63">
        <v>7.452398997208566</v>
      </c>
    </row>
    <row r="912" spans="2:5" ht="18.75" x14ac:dyDescent="0.3">
      <c r="B912" s="60">
        <v>242900751</v>
      </c>
      <c r="C912" s="61" t="s">
        <v>930</v>
      </c>
      <c r="D912" s="62">
        <v>6.3061207000000001</v>
      </c>
      <c r="E912" s="63">
        <v>8.2132508416139149</v>
      </c>
    </row>
    <row r="913" spans="2:5" ht="18.75" x14ac:dyDescent="0.3">
      <c r="B913" s="60">
        <v>242900769</v>
      </c>
      <c r="C913" s="61" t="s">
        <v>931</v>
      </c>
      <c r="D913" s="62">
        <v>10.533548400000001</v>
      </c>
      <c r="E913" s="63">
        <v>7.3426181375571193</v>
      </c>
    </row>
    <row r="914" spans="2:5" ht="18.75" x14ac:dyDescent="0.3">
      <c r="B914" s="60">
        <v>242900793</v>
      </c>
      <c r="C914" s="61" t="s">
        <v>932</v>
      </c>
      <c r="D914" s="62">
        <v>5.6605068999999997</v>
      </c>
      <c r="E914" s="63">
        <v>7.7851558932673539</v>
      </c>
    </row>
    <row r="915" spans="2:5" ht="18.75" x14ac:dyDescent="0.3">
      <c r="B915" s="60">
        <v>242900801</v>
      </c>
      <c r="C915" s="61" t="s">
        <v>933</v>
      </c>
      <c r="D915" s="62">
        <v>8.1614222000000005</v>
      </c>
      <c r="E915" s="63">
        <v>7.5078457171898787</v>
      </c>
    </row>
    <row r="916" spans="2:5" ht="18.75" x14ac:dyDescent="0.3">
      <c r="B916" s="60">
        <v>242900835</v>
      </c>
      <c r="C916" s="61" t="s">
        <v>934</v>
      </c>
      <c r="D916" s="62">
        <v>9.8831146000000007</v>
      </c>
      <c r="E916" s="63">
        <v>7.7413667248697386</v>
      </c>
    </row>
    <row r="917" spans="2:5" ht="18.75" x14ac:dyDescent="0.3">
      <c r="B917" s="60">
        <v>243000270</v>
      </c>
      <c r="C917" s="61" t="s">
        <v>935</v>
      </c>
      <c r="D917" s="62">
        <v>8.8895801999999993</v>
      </c>
      <c r="E917" s="63">
        <v>7.4085715362785054</v>
      </c>
    </row>
    <row r="918" spans="2:5" ht="18.75" x14ac:dyDescent="0.3">
      <c r="B918" s="60">
        <v>243000296</v>
      </c>
      <c r="C918" s="61" t="s">
        <v>936</v>
      </c>
      <c r="D918" s="62">
        <v>11.2056994</v>
      </c>
      <c r="E918" s="63">
        <v>7.459303635634881</v>
      </c>
    </row>
    <row r="919" spans="2:5" ht="18.75" x14ac:dyDescent="0.3">
      <c r="B919" s="60">
        <v>243000569</v>
      </c>
      <c r="C919" s="61" t="s">
        <v>937</v>
      </c>
      <c r="D919" s="62">
        <v>11.2232293</v>
      </c>
      <c r="E919" s="63">
        <v>5.3188033952632123</v>
      </c>
    </row>
    <row r="920" spans="2:5" ht="18.75" x14ac:dyDescent="0.3">
      <c r="B920" s="60">
        <v>243000585</v>
      </c>
      <c r="C920" s="61" t="s">
        <v>938</v>
      </c>
      <c r="D920" s="62">
        <v>13.274913099999999</v>
      </c>
      <c r="E920" s="63">
        <v>8.593934851196618</v>
      </c>
    </row>
    <row r="921" spans="2:5" ht="18.75" x14ac:dyDescent="0.3">
      <c r="B921" s="60">
        <v>243000593</v>
      </c>
      <c r="C921" s="61" t="s">
        <v>939</v>
      </c>
      <c r="D921" s="62">
        <v>13.9152076</v>
      </c>
      <c r="E921" s="63">
        <v>7.7288602201150702</v>
      </c>
    </row>
    <row r="922" spans="2:5" ht="18.75" x14ac:dyDescent="0.3">
      <c r="B922" s="60">
        <v>243000643</v>
      </c>
      <c r="C922" s="61" t="s">
        <v>940</v>
      </c>
      <c r="D922" s="62">
        <v>15.030693100000001</v>
      </c>
      <c r="E922" s="63">
        <v>7.8784561132960764</v>
      </c>
    </row>
    <row r="923" spans="2:5" ht="18.75" x14ac:dyDescent="0.3">
      <c r="B923" s="60">
        <v>243000650</v>
      </c>
      <c r="C923" s="61" t="s">
        <v>941</v>
      </c>
      <c r="D923" s="62">
        <v>18.116359200000002</v>
      </c>
      <c r="E923" s="63">
        <v>9.4990553808477145</v>
      </c>
    </row>
    <row r="924" spans="2:5" ht="18.75" x14ac:dyDescent="0.3">
      <c r="B924" s="60">
        <v>243000684</v>
      </c>
      <c r="C924" s="61" t="s">
        <v>942</v>
      </c>
      <c r="D924" s="62">
        <v>12.0233282</v>
      </c>
      <c r="E924" s="63">
        <v>7.8525627627729921</v>
      </c>
    </row>
    <row r="925" spans="2:5" ht="18.75" x14ac:dyDescent="0.3">
      <c r="B925" s="60">
        <v>243100518</v>
      </c>
      <c r="C925" s="61" t="s">
        <v>943</v>
      </c>
      <c r="D925" s="62">
        <v>16.1569775</v>
      </c>
      <c r="E925" s="63">
        <v>8.1506693740540186</v>
      </c>
    </row>
    <row r="926" spans="2:5" ht="18.75" x14ac:dyDescent="0.3">
      <c r="B926" s="60">
        <v>243100567</v>
      </c>
      <c r="C926" s="61" t="s">
        <v>944</v>
      </c>
      <c r="D926" s="62">
        <v>8.9167717999999994</v>
      </c>
      <c r="E926" s="63">
        <v>8.0911581509395276</v>
      </c>
    </row>
    <row r="927" spans="2:5" ht="18.75" x14ac:dyDescent="0.3">
      <c r="B927" s="60">
        <v>243100633</v>
      </c>
      <c r="C927" s="61" t="s">
        <v>945</v>
      </c>
      <c r="D927" s="62">
        <v>12.767090899999999</v>
      </c>
      <c r="E927" s="63">
        <v>9.1146687521632845</v>
      </c>
    </row>
    <row r="928" spans="2:5" ht="18.75" x14ac:dyDescent="0.3">
      <c r="B928" s="60">
        <v>243100732</v>
      </c>
      <c r="C928" s="61" t="s">
        <v>946</v>
      </c>
      <c r="D928" s="62">
        <v>7.5673988000000003</v>
      </c>
      <c r="E928" s="63">
        <v>12.473016333291991</v>
      </c>
    </row>
    <row r="929" spans="2:5" ht="18.75" x14ac:dyDescent="0.3">
      <c r="B929" s="60">
        <v>243100773</v>
      </c>
      <c r="C929" s="61" t="s">
        <v>947</v>
      </c>
      <c r="D929" s="62">
        <v>11.4280495</v>
      </c>
      <c r="E929" s="63">
        <v>10.416308452901861</v>
      </c>
    </row>
    <row r="930" spans="2:5" ht="18.75" x14ac:dyDescent="0.3">
      <c r="B930" s="60">
        <v>243100781</v>
      </c>
      <c r="C930" s="61" t="s">
        <v>948</v>
      </c>
      <c r="D930" s="62">
        <v>13.211779200000001</v>
      </c>
      <c r="E930" s="63">
        <v>11.14380835862517</v>
      </c>
    </row>
    <row r="931" spans="2:5" ht="18.75" x14ac:dyDescent="0.3">
      <c r="B931" s="60">
        <v>243100815</v>
      </c>
      <c r="C931" s="61" t="s">
        <v>949</v>
      </c>
      <c r="D931" s="62">
        <v>10.8198534</v>
      </c>
      <c r="E931" s="63">
        <v>10.424225925638771</v>
      </c>
    </row>
    <row r="932" spans="2:5" ht="18.75" x14ac:dyDescent="0.3">
      <c r="B932" s="60">
        <v>243200391</v>
      </c>
      <c r="C932" s="61" t="s">
        <v>950</v>
      </c>
      <c r="D932" s="62">
        <v>8.8756170000000001</v>
      </c>
      <c r="E932" s="63">
        <v>7.9909946516600021</v>
      </c>
    </row>
    <row r="933" spans="2:5" ht="18.75" x14ac:dyDescent="0.3">
      <c r="B933" s="60">
        <v>243200409</v>
      </c>
      <c r="C933" s="61" t="s">
        <v>951</v>
      </c>
      <c r="D933" s="62">
        <v>7.7339145</v>
      </c>
      <c r="E933" s="63">
        <v>7.9460520032714106</v>
      </c>
    </row>
    <row r="934" spans="2:5" ht="18.75" x14ac:dyDescent="0.3">
      <c r="B934" s="60">
        <v>243200417</v>
      </c>
      <c r="C934" s="61" t="s">
        <v>952</v>
      </c>
      <c r="D934" s="62">
        <v>9.0172355999999994</v>
      </c>
      <c r="E934" s="63">
        <v>8.5556756401192473</v>
      </c>
    </row>
    <row r="935" spans="2:5" ht="18.75" x14ac:dyDescent="0.3">
      <c r="B935" s="60">
        <v>243200425</v>
      </c>
      <c r="C935" s="61" t="s">
        <v>953</v>
      </c>
      <c r="D935" s="62">
        <v>9.7287704999999995</v>
      </c>
      <c r="E935" s="63">
        <v>7.2005400063969294</v>
      </c>
    </row>
    <row r="936" spans="2:5" ht="18.75" x14ac:dyDescent="0.3">
      <c r="B936" s="60">
        <v>243200458</v>
      </c>
      <c r="C936" s="61" t="s">
        <v>954</v>
      </c>
      <c r="D936" s="62">
        <v>9.5739078000000006</v>
      </c>
      <c r="E936" s="63">
        <v>8.3147154074154734</v>
      </c>
    </row>
    <row r="937" spans="2:5" ht="18.75" x14ac:dyDescent="0.3">
      <c r="B937" s="60">
        <v>243200508</v>
      </c>
      <c r="C937" s="61" t="s">
        <v>955</v>
      </c>
      <c r="D937" s="62">
        <v>7.7438628999999999</v>
      </c>
      <c r="E937" s="63">
        <v>9.6649778990143584</v>
      </c>
    </row>
    <row r="938" spans="2:5" ht="18.75" x14ac:dyDescent="0.3">
      <c r="B938" s="60">
        <v>243200599</v>
      </c>
      <c r="C938" s="61" t="s">
        <v>956</v>
      </c>
      <c r="D938" s="62">
        <v>8.6281920000000003</v>
      </c>
      <c r="E938" s="63">
        <v>8.2478021593375228</v>
      </c>
    </row>
    <row r="939" spans="2:5" ht="18.75" x14ac:dyDescent="0.3">
      <c r="B939" s="60">
        <v>243200607</v>
      </c>
      <c r="C939" s="61" t="s">
        <v>957</v>
      </c>
      <c r="D939" s="62">
        <v>8.1346857000000004</v>
      </c>
      <c r="E939" s="63">
        <v>9.468992298656417</v>
      </c>
    </row>
    <row r="940" spans="2:5" ht="18.75" x14ac:dyDescent="0.3">
      <c r="B940" s="60">
        <v>243300316</v>
      </c>
      <c r="C940" s="61" t="s">
        <v>958</v>
      </c>
      <c r="D940" s="62">
        <v>16.628010799999998</v>
      </c>
      <c r="E940" s="63">
        <v>9.1819806092192877</v>
      </c>
    </row>
    <row r="941" spans="2:5" ht="18.75" x14ac:dyDescent="0.3">
      <c r="B941" s="60">
        <v>243300563</v>
      </c>
      <c r="C941" s="61" t="s">
        <v>959</v>
      </c>
      <c r="D941" s="62">
        <v>16.1117311</v>
      </c>
      <c r="E941" s="63">
        <v>8.2656781945622768</v>
      </c>
    </row>
    <row r="942" spans="2:5" ht="18.75" x14ac:dyDescent="0.3">
      <c r="B942" s="60">
        <v>243300811</v>
      </c>
      <c r="C942" s="61" t="s">
        <v>960</v>
      </c>
      <c r="D942" s="62">
        <v>7.1900494000000004</v>
      </c>
      <c r="E942" s="63">
        <v>9.7453440132677738</v>
      </c>
    </row>
    <row r="943" spans="2:5" ht="18.75" x14ac:dyDescent="0.3">
      <c r="B943" s="60">
        <v>243301165</v>
      </c>
      <c r="C943" s="61" t="s">
        <v>961</v>
      </c>
      <c r="D943" s="62">
        <v>11.0677191</v>
      </c>
      <c r="E943" s="63">
        <v>6.6671689184566896</v>
      </c>
    </row>
    <row r="944" spans="2:5" ht="18.75" x14ac:dyDescent="0.3">
      <c r="B944" s="60">
        <v>243301181</v>
      </c>
      <c r="C944" s="61" t="s">
        <v>962</v>
      </c>
      <c r="D944" s="62">
        <v>7.0286631000000002</v>
      </c>
      <c r="E944" s="63">
        <v>9.5693397416100563</v>
      </c>
    </row>
    <row r="945" spans="2:5" ht="18.75" x14ac:dyDescent="0.3">
      <c r="B945" s="60">
        <v>243301215</v>
      </c>
      <c r="C945" s="61" t="s">
        <v>963</v>
      </c>
      <c r="D945" s="62">
        <v>9.3428319999999996</v>
      </c>
      <c r="E945" s="63">
        <v>7.5573714577942219</v>
      </c>
    </row>
    <row r="946" spans="2:5" ht="18.75" x14ac:dyDescent="0.3">
      <c r="B946" s="60">
        <v>243301223</v>
      </c>
      <c r="C946" s="61" t="s">
        <v>964</v>
      </c>
      <c r="D946" s="62">
        <v>9.0490458999999994</v>
      </c>
      <c r="E946" s="63">
        <v>11.20932715232677</v>
      </c>
    </row>
    <row r="947" spans="2:5" ht="18.75" x14ac:dyDescent="0.3">
      <c r="B947" s="60">
        <v>243301249</v>
      </c>
      <c r="C947" s="61" t="s">
        <v>965</v>
      </c>
      <c r="D947" s="62">
        <v>9.5488728999999992</v>
      </c>
      <c r="E947" s="63">
        <v>9.9357269814589628</v>
      </c>
    </row>
    <row r="948" spans="2:5" ht="18.75" x14ac:dyDescent="0.3">
      <c r="B948" s="60">
        <v>243301264</v>
      </c>
      <c r="C948" s="61" t="s">
        <v>966</v>
      </c>
      <c r="D948" s="62">
        <v>9.7059423000000002</v>
      </c>
      <c r="E948" s="63">
        <v>14.42811937906542</v>
      </c>
    </row>
    <row r="949" spans="2:5" ht="18.75" x14ac:dyDescent="0.3">
      <c r="B949" s="60">
        <v>243301355</v>
      </c>
      <c r="C949" s="61" t="s">
        <v>967</v>
      </c>
      <c r="D949" s="62">
        <v>9.3730914999999992</v>
      </c>
      <c r="E949" s="63">
        <v>8.9216247359303864</v>
      </c>
    </row>
    <row r="950" spans="2:5" ht="18.75" x14ac:dyDescent="0.3">
      <c r="B950" s="60">
        <v>243301371</v>
      </c>
      <c r="C950" s="61" t="s">
        <v>968</v>
      </c>
      <c r="D950" s="62">
        <v>5.6885285000000003</v>
      </c>
      <c r="E950" s="63">
        <v>7.1969527084502589</v>
      </c>
    </row>
    <row r="951" spans="2:5" ht="18.75" x14ac:dyDescent="0.3">
      <c r="B951" s="60">
        <v>243301389</v>
      </c>
      <c r="C951" s="61" t="s">
        <v>969</v>
      </c>
      <c r="D951" s="62">
        <v>9.3990314999999995</v>
      </c>
      <c r="E951" s="63">
        <v>14.894624416489091</v>
      </c>
    </row>
    <row r="952" spans="2:5" ht="18.75" x14ac:dyDescent="0.3">
      <c r="B952" s="60">
        <v>243301397</v>
      </c>
      <c r="C952" s="61" t="s">
        <v>970</v>
      </c>
      <c r="D952" s="62">
        <v>8.2259419000000005</v>
      </c>
      <c r="E952" s="63">
        <v>10.697725587066451</v>
      </c>
    </row>
    <row r="953" spans="2:5" ht="18.75" x14ac:dyDescent="0.3">
      <c r="B953" s="60">
        <v>243301405</v>
      </c>
      <c r="C953" s="61" t="s">
        <v>971</v>
      </c>
      <c r="D953" s="62">
        <v>9.6519442000000009</v>
      </c>
      <c r="E953" s="63">
        <v>8.8699863992943406</v>
      </c>
    </row>
    <row r="954" spans="2:5" ht="18.75" x14ac:dyDescent="0.3">
      <c r="B954" s="60">
        <v>243301439</v>
      </c>
      <c r="C954" s="61" t="s">
        <v>972</v>
      </c>
      <c r="D954" s="62">
        <v>10.2092983</v>
      </c>
      <c r="E954" s="63">
        <v>8.8890072778266322</v>
      </c>
    </row>
    <row r="955" spans="2:5" ht="18.75" x14ac:dyDescent="0.3">
      <c r="B955" s="60">
        <v>243301447</v>
      </c>
      <c r="C955" s="61" t="s">
        <v>973</v>
      </c>
      <c r="D955" s="62">
        <v>9.2216644999999993</v>
      </c>
      <c r="E955" s="63">
        <v>8.6326966862876837</v>
      </c>
    </row>
    <row r="956" spans="2:5" ht="18.75" x14ac:dyDescent="0.3">
      <c r="B956" s="60">
        <v>243301454</v>
      </c>
      <c r="C956" s="61" t="s">
        <v>974</v>
      </c>
      <c r="D956" s="62">
        <v>5.4358240999999996</v>
      </c>
      <c r="E956" s="63">
        <v>8.7175039445370786</v>
      </c>
    </row>
    <row r="957" spans="2:5" ht="18.75" x14ac:dyDescent="0.3">
      <c r="B957" s="60">
        <v>243301504</v>
      </c>
      <c r="C957" s="61" t="s">
        <v>975</v>
      </c>
      <c r="D957" s="62">
        <v>12.4595269</v>
      </c>
      <c r="E957" s="63">
        <v>7.9113620177301698</v>
      </c>
    </row>
    <row r="958" spans="2:5" ht="18.75" x14ac:dyDescent="0.3">
      <c r="B958" s="60">
        <v>243400017</v>
      </c>
      <c r="C958" s="61" t="s">
        <v>976</v>
      </c>
      <c r="D958" s="62">
        <v>19.2196991</v>
      </c>
      <c r="E958" s="63">
        <v>7.7221205771068044</v>
      </c>
    </row>
    <row r="959" spans="2:5" ht="18.75" x14ac:dyDescent="0.3">
      <c r="B959" s="60">
        <v>243400355</v>
      </c>
      <c r="C959" s="61" t="s">
        <v>977</v>
      </c>
      <c r="D959" s="62">
        <v>12.2344492</v>
      </c>
      <c r="E959" s="63">
        <v>7.9259127544805308</v>
      </c>
    </row>
    <row r="960" spans="2:5" ht="18.75" x14ac:dyDescent="0.3">
      <c r="B960" s="60">
        <v>243400470</v>
      </c>
      <c r="C960" s="61" t="s">
        <v>978</v>
      </c>
      <c r="D960" s="62">
        <v>20.1013199</v>
      </c>
      <c r="E960" s="63">
        <v>7.256047185762907</v>
      </c>
    </row>
    <row r="961" spans="2:5" ht="18.75" x14ac:dyDescent="0.3">
      <c r="B961" s="60">
        <v>243400488</v>
      </c>
      <c r="C961" s="61" t="s">
        <v>979</v>
      </c>
      <c r="D961" s="62">
        <v>10.529995599999999</v>
      </c>
      <c r="E961" s="63">
        <v>7.8355625981298864</v>
      </c>
    </row>
    <row r="962" spans="2:5" ht="18.75" x14ac:dyDescent="0.3">
      <c r="B962" s="60">
        <v>243400520</v>
      </c>
      <c r="C962" s="61" t="s">
        <v>980</v>
      </c>
      <c r="D962" s="62">
        <v>14.9762486</v>
      </c>
      <c r="E962" s="63">
        <v>17.169427645844351</v>
      </c>
    </row>
    <row r="963" spans="2:5" ht="18.75" x14ac:dyDescent="0.3">
      <c r="B963" s="60">
        <v>243400694</v>
      </c>
      <c r="C963" s="61" t="s">
        <v>981</v>
      </c>
      <c r="D963" s="62">
        <v>12.2565829</v>
      </c>
      <c r="E963" s="63">
        <v>11.42838781009592</v>
      </c>
    </row>
    <row r="964" spans="2:5" ht="18.75" x14ac:dyDescent="0.3">
      <c r="B964" s="60">
        <v>243400736</v>
      </c>
      <c r="C964" s="61" t="s">
        <v>982</v>
      </c>
      <c r="D964" s="62">
        <v>10.3081776</v>
      </c>
      <c r="E964" s="63">
        <v>7.480206773423979</v>
      </c>
    </row>
    <row r="965" spans="2:5" ht="18.75" x14ac:dyDescent="0.3">
      <c r="B965" s="60">
        <v>243400769</v>
      </c>
      <c r="C965" s="61" t="s">
        <v>983</v>
      </c>
      <c r="D965" s="62">
        <v>14.713460700000001</v>
      </c>
      <c r="E965" s="63">
        <v>7.7163133250768876</v>
      </c>
    </row>
    <row r="966" spans="2:5" ht="18.75" x14ac:dyDescent="0.3">
      <c r="B966" s="60">
        <v>243400819</v>
      </c>
      <c r="C966" s="61" t="s">
        <v>984</v>
      </c>
      <c r="D966" s="62">
        <v>17.4369011</v>
      </c>
      <c r="E966" s="63">
        <v>7.0310978878569461</v>
      </c>
    </row>
    <row r="967" spans="2:5" ht="18.75" x14ac:dyDescent="0.3">
      <c r="B967" s="60">
        <v>243500139</v>
      </c>
      <c r="C967" s="61" t="s">
        <v>985</v>
      </c>
      <c r="D967" s="62">
        <v>12.4063923</v>
      </c>
      <c r="E967" s="63">
        <v>7.4904760090247544</v>
      </c>
    </row>
    <row r="968" spans="2:5" ht="18.75" x14ac:dyDescent="0.3">
      <c r="B968" s="60">
        <v>243500550</v>
      </c>
      <c r="C968" s="61" t="s">
        <v>986</v>
      </c>
      <c r="D968" s="62">
        <v>6.6328383000000004</v>
      </c>
      <c r="E968" s="63">
        <v>7.9059577872274387</v>
      </c>
    </row>
    <row r="969" spans="2:5" ht="18.75" x14ac:dyDescent="0.3">
      <c r="B969" s="60">
        <v>243500618</v>
      </c>
      <c r="C969" s="61" t="s">
        <v>987</v>
      </c>
      <c r="D969" s="62">
        <v>5.3980518999999996</v>
      </c>
      <c r="E969" s="63">
        <v>9.4139457860935263</v>
      </c>
    </row>
    <row r="970" spans="2:5" ht="18.75" x14ac:dyDescent="0.3">
      <c r="B970" s="60">
        <v>243500634</v>
      </c>
      <c r="C970" s="61" t="s">
        <v>988</v>
      </c>
      <c r="D970" s="62">
        <v>7.9706910000000004</v>
      </c>
      <c r="E970" s="63">
        <v>17.017601195337619</v>
      </c>
    </row>
    <row r="971" spans="2:5" ht="18.75" x14ac:dyDescent="0.3">
      <c r="B971" s="60">
        <v>243500659</v>
      </c>
      <c r="C971" s="61" t="s">
        <v>989</v>
      </c>
      <c r="D971" s="62">
        <v>8.9754790999999994</v>
      </c>
      <c r="E971" s="63">
        <v>17.08243256418389</v>
      </c>
    </row>
    <row r="972" spans="2:5" ht="18.75" x14ac:dyDescent="0.3">
      <c r="B972" s="60">
        <v>243500667</v>
      </c>
      <c r="C972" s="61" t="s">
        <v>990</v>
      </c>
      <c r="D972" s="62">
        <v>6.5312181999999996</v>
      </c>
      <c r="E972" s="63">
        <v>10.32166127148535</v>
      </c>
    </row>
    <row r="973" spans="2:5" ht="18.75" x14ac:dyDescent="0.3">
      <c r="B973" s="60">
        <v>243500725</v>
      </c>
      <c r="C973" s="61" t="s">
        <v>991</v>
      </c>
      <c r="D973" s="62">
        <v>10.143088199999999</v>
      </c>
      <c r="E973" s="63">
        <v>12.93934098892025</v>
      </c>
    </row>
    <row r="974" spans="2:5" ht="18.75" x14ac:dyDescent="0.3">
      <c r="B974" s="60">
        <v>243500733</v>
      </c>
      <c r="C974" s="61" t="s">
        <v>992</v>
      </c>
      <c r="D974" s="62">
        <v>4.9120267000000002</v>
      </c>
      <c r="E974" s="63">
        <v>8.1128169600971773</v>
      </c>
    </row>
    <row r="975" spans="2:5" ht="18.75" x14ac:dyDescent="0.3">
      <c r="B975" s="60">
        <v>243500741</v>
      </c>
      <c r="C975" s="61" t="s">
        <v>993</v>
      </c>
      <c r="D975" s="62">
        <v>5.4718052999999998</v>
      </c>
      <c r="E975" s="63">
        <v>13.76768074937646</v>
      </c>
    </row>
    <row r="976" spans="2:5" ht="18.75" x14ac:dyDescent="0.3">
      <c r="B976" s="60">
        <v>243500774</v>
      </c>
      <c r="C976" s="61" t="s">
        <v>994</v>
      </c>
      <c r="D976" s="62">
        <v>7.6904404</v>
      </c>
      <c r="E976" s="63">
        <v>8.4883537015488955</v>
      </c>
    </row>
    <row r="977" spans="2:5" ht="18.75" x14ac:dyDescent="0.3">
      <c r="B977" s="60">
        <v>243500782</v>
      </c>
      <c r="C977" s="61" t="s">
        <v>995</v>
      </c>
      <c r="D977" s="62">
        <v>11.1952461</v>
      </c>
      <c r="E977" s="63">
        <v>8.962647977658774</v>
      </c>
    </row>
    <row r="978" spans="2:5" ht="18.75" x14ac:dyDescent="0.3">
      <c r="B978" s="60">
        <v>243600202</v>
      </c>
      <c r="C978" s="61" t="s">
        <v>996</v>
      </c>
      <c r="D978" s="62">
        <v>5.7752116999999998</v>
      </c>
      <c r="E978" s="63">
        <v>9.7982871220532051</v>
      </c>
    </row>
    <row r="979" spans="2:5" ht="18.75" x14ac:dyDescent="0.3">
      <c r="B979" s="60">
        <v>243600236</v>
      </c>
      <c r="C979" s="61" t="s">
        <v>997</v>
      </c>
      <c r="D979" s="62">
        <v>7.7568115000000004</v>
      </c>
      <c r="E979" s="63">
        <v>11.4245648568926</v>
      </c>
    </row>
    <row r="980" spans="2:5" ht="18.75" x14ac:dyDescent="0.3">
      <c r="B980" s="60">
        <v>243600293</v>
      </c>
      <c r="C980" s="61" t="s">
        <v>998</v>
      </c>
      <c r="D980" s="62">
        <v>4.4581625999999996</v>
      </c>
      <c r="E980" s="63">
        <v>7.7134957405794919</v>
      </c>
    </row>
    <row r="981" spans="2:5" ht="18.75" x14ac:dyDescent="0.3">
      <c r="B981" s="60">
        <v>243600301</v>
      </c>
      <c r="C981" s="61" t="s">
        <v>999</v>
      </c>
      <c r="D981" s="62">
        <v>5.0095454999999998</v>
      </c>
      <c r="E981" s="63">
        <v>8.1592904694081341</v>
      </c>
    </row>
    <row r="982" spans="2:5" ht="18.75" x14ac:dyDescent="0.3">
      <c r="B982" s="60">
        <v>243600319</v>
      </c>
      <c r="C982" s="61" t="s">
        <v>1000</v>
      </c>
      <c r="D982" s="62">
        <v>7.499091</v>
      </c>
      <c r="E982" s="63">
        <v>10.1135555204781</v>
      </c>
    </row>
    <row r="983" spans="2:5" ht="18.75" x14ac:dyDescent="0.3">
      <c r="B983" s="60">
        <v>243600327</v>
      </c>
      <c r="C983" s="61" t="s">
        <v>1001</v>
      </c>
      <c r="D983" s="62">
        <v>11.0152257</v>
      </c>
      <c r="E983" s="63">
        <v>7.1974222307152269</v>
      </c>
    </row>
    <row r="984" spans="2:5" ht="18.75" x14ac:dyDescent="0.3">
      <c r="B984" s="60">
        <v>243600343</v>
      </c>
      <c r="C984" s="61" t="s">
        <v>1002</v>
      </c>
      <c r="D984" s="62">
        <v>5.5372664</v>
      </c>
      <c r="E984" s="63">
        <v>8.2280602059154351</v>
      </c>
    </row>
    <row r="985" spans="2:5" ht="18.75" x14ac:dyDescent="0.3">
      <c r="B985" s="60">
        <v>243600350</v>
      </c>
      <c r="C985" s="61" t="s">
        <v>1003</v>
      </c>
      <c r="D985" s="62">
        <v>4.3155672000000003</v>
      </c>
      <c r="E985" s="63">
        <v>8.0246888703361741</v>
      </c>
    </row>
    <row r="986" spans="2:5" ht="18.75" x14ac:dyDescent="0.3">
      <c r="B986" s="60">
        <v>243700499</v>
      </c>
      <c r="C986" s="61" t="s">
        <v>1004</v>
      </c>
      <c r="D986" s="62">
        <v>6.1553050999999996</v>
      </c>
      <c r="E986" s="63">
        <v>7.0582427108342713</v>
      </c>
    </row>
    <row r="987" spans="2:5" ht="18.75" x14ac:dyDescent="0.3">
      <c r="B987" s="60">
        <v>243700754</v>
      </c>
      <c r="C987" s="61" t="s">
        <v>1005</v>
      </c>
      <c r="D987" s="62">
        <v>13.668823400000001</v>
      </c>
      <c r="E987" s="63">
        <v>7.2989480493134433</v>
      </c>
    </row>
    <row r="988" spans="2:5" ht="18.75" x14ac:dyDescent="0.3">
      <c r="B988" s="60">
        <v>243700820</v>
      </c>
      <c r="C988" s="61" t="s">
        <v>1006</v>
      </c>
      <c r="D988" s="62">
        <v>5.6399575000000004</v>
      </c>
      <c r="E988" s="63">
        <v>10.16260200713867</v>
      </c>
    </row>
    <row r="989" spans="2:5" ht="18.75" x14ac:dyDescent="0.3">
      <c r="B989" s="60">
        <v>243800604</v>
      </c>
      <c r="C989" s="61" t="s">
        <v>1007</v>
      </c>
      <c r="D989" s="62">
        <v>12.669045799999999</v>
      </c>
      <c r="E989" s="63">
        <v>10.6441052253863</v>
      </c>
    </row>
    <row r="990" spans="2:5" ht="18.75" x14ac:dyDescent="0.3">
      <c r="B990" s="60">
        <v>243800745</v>
      </c>
      <c r="C990" s="61" t="s">
        <v>1008</v>
      </c>
      <c r="D990" s="62">
        <v>25.0460484</v>
      </c>
      <c r="E990" s="63">
        <v>7.9435698862432762</v>
      </c>
    </row>
    <row r="991" spans="2:5" ht="18.75" x14ac:dyDescent="0.3">
      <c r="B991" s="60">
        <v>243800935</v>
      </c>
      <c r="C991" s="61" t="s">
        <v>1009</v>
      </c>
      <c r="D991" s="62">
        <v>12.5728592</v>
      </c>
      <c r="E991" s="63">
        <v>7.4479702609265512</v>
      </c>
    </row>
    <row r="992" spans="2:5" ht="18.75" x14ac:dyDescent="0.3">
      <c r="B992" s="60">
        <v>243800984</v>
      </c>
      <c r="C992" s="61" t="s">
        <v>1010</v>
      </c>
      <c r="D992" s="62">
        <v>11.198400100000001</v>
      </c>
      <c r="E992" s="63">
        <v>7.9617395645566464</v>
      </c>
    </row>
    <row r="993" spans="2:5" ht="18.75" x14ac:dyDescent="0.3">
      <c r="B993" s="60">
        <v>243801024</v>
      </c>
      <c r="C993" s="61" t="s">
        <v>1011</v>
      </c>
      <c r="D993" s="62">
        <v>15.7506439</v>
      </c>
      <c r="E993" s="63">
        <v>9.4891530471841392</v>
      </c>
    </row>
    <row r="994" spans="2:5" ht="18.75" x14ac:dyDescent="0.3">
      <c r="B994" s="60">
        <v>243801073</v>
      </c>
      <c r="C994" s="61" t="s">
        <v>1012</v>
      </c>
      <c r="D994" s="62">
        <v>6.6033105000000001</v>
      </c>
      <c r="E994" s="63">
        <v>10.39498733025062</v>
      </c>
    </row>
    <row r="995" spans="2:5" ht="18.75" x14ac:dyDescent="0.3">
      <c r="B995" s="60">
        <v>243801255</v>
      </c>
      <c r="C995" s="61" t="s">
        <v>1013</v>
      </c>
      <c r="D995" s="62">
        <v>8.7804233000000007</v>
      </c>
      <c r="E995" s="63">
        <v>8.9160724897032484</v>
      </c>
    </row>
    <row r="996" spans="2:5" ht="18.75" x14ac:dyDescent="0.3">
      <c r="B996" s="60">
        <v>243900354</v>
      </c>
      <c r="C996" s="61" t="s">
        <v>1014</v>
      </c>
      <c r="D996" s="62">
        <v>10.8162772</v>
      </c>
      <c r="E996" s="63">
        <v>7.2789639109265778</v>
      </c>
    </row>
    <row r="997" spans="2:5" ht="18.75" x14ac:dyDescent="0.3">
      <c r="B997" s="60">
        <v>243900420</v>
      </c>
      <c r="C997" s="61" t="s">
        <v>1015</v>
      </c>
      <c r="D997" s="62">
        <v>6.2530646000000001</v>
      </c>
      <c r="E997" s="63">
        <v>9.2697004524344404</v>
      </c>
    </row>
    <row r="998" spans="2:5" ht="18.75" x14ac:dyDescent="0.3">
      <c r="B998" s="60">
        <v>243900479</v>
      </c>
      <c r="C998" s="61" t="s">
        <v>1016</v>
      </c>
      <c r="D998" s="62">
        <v>9.8814498999999998</v>
      </c>
      <c r="E998" s="63">
        <v>6.2389130076879509</v>
      </c>
    </row>
    <row r="999" spans="2:5" ht="18.75" x14ac:dyDescent="0.3">
      <c r="B999" s="60">
        <v>243900560</v>
      </c>
      <c r="C999" s="61" t="s">
        <v>1017</v>
      </c>
      <c r="D999" s="62">
        <v>7.3887134999999997</v>
      </c>
      <c r="E999" s="63">
        <v>15.42156945522858</v>
      </c>
    </row>
    <row r="1000" spans="2:5" ht="18.75" x14ac:dyDescent="0.3">
      <c r="B1000" s="60">
        <v>243900610</v>
      </c>
      <c r="C1000" s="61" t="s">
        <v>1018</v>
      </c>
      <c r="D1000" s="62">
        <v>7.6182797000000004</v>
      </c>
      <c r="E1000" s="63">
        <v>8.9181939590251424</v>
      </c>
    </row>
    <row r="1001" spans="2:5" ht="18.75" x14ac:dyDescent="0.3">
      <c r="B1001" s="60">
        <v>243901089</v>
      </c>
      <c r="C1001" s="61" t="s">
        <v>1019</v>
      </c>
      <c r="D1001" s="62">
        <v>6.1639160000000004</v>
      </c>
      <c r="E1001" s="63">
        <v>8.4274940620449872</v>
      </c>
    </row>
    <row r="1002" spans="2:5" ht="18.75" x14ac:dyDescent="0.3">
      <c r="B1002" s="60">
        <v>244000543</v>
      </c>
      <c r="C1002" s="61" t="s">
        <v>1020</v>
      </c>
      <c r="D1002" s="62">
        <v>7.3616352000000003</v>
      </c>
      <c r="E1002" s="63">
        <v>11.628157491874569</v>
      </c>
    </row>
    <row r="1003" spans="2:5" ht="18.75" x14ac:dyDescent="0.3">
      <c r="B1003" s="60">
        <v>244000659</v>
      </c>
      <c r="C1003" s="61" t="s">
        <v>1021</v>
      </c>
      <c r="D1003" s="62">
        <v>10.2240742</v>
      </c>
      <c r="E1003" s="63">
        <v>6.1545531588688034</v>
      </c>
    </row>
    <row r="1004" spans="2:5" ht="18.75" x14ac:dyDescent="0.3">
      <c r="B1004" s="60">
        <v>244000675</v>
      </c>
      <c r="C1004" s="61" t="s">
        <v>1022</v>
      </c>
      <c r="D1004" s="62">
        <v>12.5286835</v>
      </c>
      <c r="E1004" s="63">
        <v>7.6564921679749434</v>
      </c>
    </row>
    <row r="1005" spans="2:5" ht="18.75" x14ac:dyDescent="0.3">
      <c r="B1005" s="60">
        <v>244000691</v>
      </c>
      <c r="C1005" s="61" t="s">
        <v>1023</v>
      </c>
      <c r="D1005" s="62">
        <v>8.2156412000000003</v>
      </c>
      <c r="E1005" s="63">
        <v>13.938336170520881</v>
      </c>
    </row>
    <row r="1006" spans="2:5" ht="18.75" x14ac:dyDescent="0.3">
      <c r="B1006" s="60">
        <v>244000766</v>
      </c>
      <c r="C1006" s="61" t="s">
        <v>1024</v>
      </c>
      <c r="D1006" s="62">
        <v>7.0684715999999996</v>
      </c>
      <c r="E1006" s="63">
        <v>8.5986626386236242</v>
      </c>
    </row>
    <row r="1007" spans="2:5" ht="18.75" x14ac:dyDescent="0.3">
      <c r="B1007" s="60">
        <v>244000774</v>
      </c>
      <c r="C1007" s="61" t="s">
        <v>1025</v>
      </c>
      <c r="D1007" s="62">
        <v>6.6383612999999997</v>
      </c>
      <c r="E1007" s="63">
        <v>6.8119997764117572</v>
      </c>
    </row>
    <row r="1008" spans="2:5" ht="18.75" x14ac:dyDescent="0.3">
      <c r="B1008" s="60">
        <v>244000808</v>
      </c>
      <c r="C1008" s="61" t="s">
        <v>1026</v>
      </c>
      <c r="D1008" s="62">
        <v>10.3307123</v>
      </c>
      <c r="E1008" s="63">
        <v>8.3538157395773425</v>
      </c>
    </row>
    <row r="1009" spans="2:5" ht="18.75" x14ac:dyDescent="0.3">
      <c r="B1009" s="60">
        <v>244000824</v>
      </c>
      <c r="C1009" s="61" t="s">
        <v>1027</v>
      </c>
      <c r="D1009" s="62">
        <v>7.4320421999999997</v>
      </c>
      <c r="E1009" s="63">
        <v>7.4706219834160326</v>
      </c>
    </row>
    <row r="1010" spans="2:5" ht="18.75" x14ac:dyDescent="0.3">
      <c r="B1010" s="60">
        <v>244000857</v>
      </c>
      <c r="C1010" s="61" t="s">
        <v>1028</v>
      </c>
      <c r="D1010" s="62">
        <v>7.0998774999999998</v>
      </c>
      <c r="E1010" s="63">
        <v>8.5941601029796271</v>
      </c>
    </row>
    <row r="1011" spans="2:5" ht="18.75" x14ac:dyDescent="0.3">
      <c r="B1011" s="60">
        <v>244000865</v>
      </c>
      <c r="C1011" s="61" t="s">
        <v>1029</v>
      </c>
      <c r="D1011" s="62">
        <v>10.9468678</v>
      </c>
      <c r="E1011" s="63">
        <v>9.8255748759069785</v>
      </c>
    </row>
    <row r="1012" spans="2:5" ht="18.75" x14ac:dyDescent="0.3">
      <c r="B1012" s="60">
        <v>244000873</v>
      </c>
      <c r="C1012" s="61" t="s">
        <v>1030</v>
      </c>
      <c r="D1012" s="62">
        <v>7.8484597000000003</v>
      </c>
      <c r="E1012" s="63">
        <v>9.0540837667497591</v>
      </c>
    </row>
    <row r="1013" spans="2:5" ht="18.75" x14ac:dyDescent="0.3">
      <c r="B1013" s="60">
        <v>244000881</v>
      </c>
      <c r="C1013" s="61" t="s">
        <v>1031</v>
      </c>
      <c r="D1013" s="62">
        <v>6.1973896999999996</v>
      </c>
      <c r="E1013" s="63">
        <v>12.243827090898829</v>
      </c>
    </row>
    <row r="1014" spans="2:5" ht="18.75" x14ac:dyDescent="0.3">
      <c r="B1014" s="60">
        <v>244100293</v>
      </c>
      <c r="C1014" s="61" t="s">
        <v>1032</v>
      </c>
      <c r="D1014" s="62">
        <v>6.4544547999999997</v>
      </c>
      <c r="E1014" s="63">
        <v>13.349906120612911</v>
      </c>
    </row>
    <row r="1015" spans="2:5" ht="18.75" x14ac:dyDescent="0.3">
      <c r="B1015" s="60">
        <v>244100780</v>
      </c>
      <c r="C1015" s="61" t="s">
        <v>1033</v>
      </c>
      <c r="D1015" s="62">
        <v>6.5411916000000003</v>
      </c>
      <c r="E1015" s="63">
        <v>9.3469038322234059</v>
      </c>
    </row>
    <row r="1016" spans="2:5" ht="18.75" x14ac:dyDescent="0.3">
      <c r="B1016" s="60">
        <v>244100798</v>
      </c>
      <c r="C1016" s="61" t="s">
        <v>1034</v>
      </c>
      <c r="D1016" s="62">
        <v>7.7670678000000004</v>
      </c>
      <c r="E1016" s="63">
        <v>4.5993820057962411</v>
      </c>
    </row>
    <row r="1017" spans="2:5" ht="18.75" x14ac:dyDescent="0.3">
      <c r="B1017" s="60">
        <v>244100806</v>
      </c>
      <c r="C1017" s="61" t="s">
        <v>1035</v>
      </c>
      <c r="D1017" s="62">
        <v>8.5991257999999995</v>
      </c>
      <c r="E1017" s="63">
        <v>7.0706870982456538</v>
      </c>
    </row>
    <row r="1018" spans="2:5" ht="18.75" x14ac:dyDescent="0.3">
      <c r="B1018" s="60">
        <v>244200614</v>
      </c>
      <c r="C1018" s="61" t="s">
        <v>1036</v>
      </c>
      <c r="D1018" s="62">
        <v>5.5170529000000004</v>
      </c>
      <c r="E1018" s="63">
        <v>9.3851716131209919</v>
      </c>
    </row>
    <row r="1019" spans="2:5" ht="18.75" x14ac:dyDescent="0.3">
      <c r="B1019" s="60">
        <v>244200622</v>
      </c>
      <c r="C1019" s="61" t="s">
        <v>1037</v>
      </c>
      <c r="D1019" s="62">
        <v>7.7273110999999997</v>
      </c>
      <c r="E1019" s="63">
        <v>7.8467170042736383</v>
      </c>
    </row>
    <row r="1020" spans="2:5" ht="18.75" x14ac:dyDescent="0.3">
      <c r="B1020" s="60">
        <v>244200630</v>
      </c>
      <c r="C1020" s="61" t="s">
        <v>1038</v>
      </c>
      <c r="D1020" s="62">
        <v>6.9660880000000001</v>
      </c>
      <c r="E1020" s="63">
        <v>8.6251167069821495</v>
      </c>
    </row>
    <row r="1021" spans="2:5" ht="18.75" x14ac:dyDescent="0.3">
      <c r="B1021" s="60">
        <v>244200770</v>
      </c>
      <c r="C1021" s="61" t="s">
        <v>1039</v>
      </c>
      <c r="D1021" s="62">
        <v>11.856386799999999</v>
      </c>
      <c r="E1021" s="63">
        <v>7.9307869799335613</v>
      </c>
    </row>
    <row r="1022" spans="2:5" ht="18.75" x14ac:dyDescent="0.3">
      <c r="B1022" s="60">
        <v>244200820</v>
      </c>
      <c r="C1022" s="61" t="s">
        <v>1040</v>
      </c>
      <c r="D1022" s="62">
        <v>5.3245573999999998</v>
      </c>
      <c r="E1022" s="63">
        <v>41.130152351332342</v>
      </c>
    </row>
    <row r="1023" spans="2:5" ht="18.75" x14ac:dyDescent="0.3">
      <c r="B1023" s="60">
        <v>244200895</v>
      </c>
      <c r="C1023" s="61" t="s">
        <v>1041</v>
      </c>
      <c r="D1023" s="62">
        <v>5.5840383999999998</v>
      </c>
      <c r="E1023" s="63">
        <v>9.0143659994339593</v>
      </c>
    </row>
    <row r="1024" spans="2:5" ht="18.75" x14ac:dyDescent="0.3">
      <c r="B1024" s="60">
        <v>244300307</v>
      </c>
      <c r="C1024" s="61" t="s">
        <v>1042</v>
      </c>
      <c r="D1024" s="62">
        <v>7.1075081000000004</v>
      </c>
      <c r="E1024" s="63">
        <v>14.27829220592386</v>
      </c>
    </row>
    <row r="1025" spans="2:5" ht="18.75" x14ac:dyDescent="0.3">
      <c r="B1025" s="60">
        <v>244301016</v>
      </c>
      <c r="C1025" s="61" t="s">
        <v>1043</v>
      </c>
      <c r="D1025" s="62">
        <v>8.8005914000000001</v>
      </c>
      <c r="E1025" s="63">
        <v>7.5853556635531234</v>
      </c>
    </row>
    <row r="1026" spans="2:5" ht="18.75" x14ac:dyDescent="0.3">
      <c r="B1026" s="60">
        <v>244301099</v>
      </c>
      <c r="C1026" s="61" t="s">
        <v>1044</v>
      </c>
      <c r="D1026" s="62">
        <v>9.2512030000000003</v>
      </c>
      <c r="E1026" s="63">
        <v>6.5972415944717024</v>
      </c>
    </row>
    <row r="1027" spans="2:5" ht="18.75" x14ac:dyDescent="0.3">
      <c r="B1027" s="60">
        <v>244301107</v>
      </c>
      <c r="C1027" s="61" t="s">
        <v>1045</v>
      </c>
      <c r="D1027" s="62">
        <v>7.7078533</v>
      </c>
      <c r="E1027" s="63">
        <v>8.2981495810251538</v>
      </c>
    </row>
    <row r="1028" spans="2:5" ht="18.75" x14ac:dyDescent="0.3">
      <c r="B1028" s="60">
        <v>244301123</v>
      </c>
      <c r="C1028" s="61" t="s">
        <v>1046</v>
      </c>
      <c r="D1028" s="62">
        <v>4.3826238000000002</v>
      </c>
      <c r="E1028" s="63">
        <v>7.7237981337873949</v>
      </c>
    </row>
    <row r="1029" spans="2:5" ht="18.75" x14ac:dyDescent="0.3">
      <c r="B1029" s="60">
        <v>244301131</v>
      </c>
      <c r="C1029" s="61" t="s">
        <v>1047</v>
      </c>
      <c r="D1029" s="62">
        <v>8.8886886000000001</v>
      </c>
      <c r="E1029" s="63">
        <v>10.035955003435509</v>
      </c>
    </row>
    <row r="1030" spans="2:5" ht="18.75" x14ac:dyDescent="0.3">
      <c r="B1030" s="60">
        <v>244400404</v>
      </c>
      <c r="C1030" s="61" t="s">
        <v>1048</v>
      </c>
      <c r="D1030" s="62">
        <v>14.6508907</v>
      </c>
      <c r="E1030" s="63">
        <v>8.5498648614116171</v>
      </c>
    </row>
    <row r="1031" spans="2:5" ht="18.75" x14ac:dyDescent="0.3">
      <c r="B1031" s="60">
        <v>244400438</v>
      </c>
      <c r="C1031" s="61" t="s">
        <v>1049</v>
      </c>
      <c r="D1031" s="62">
        <v>6.1683363</v>
      </c>
      <c r="E1031" s="63">
        <v>9.0077845835203636</v>
      </c>
    </row>
    <row r="1032" spans="2:5" ht="18.75" x14ac:dyDescent="0.3">
      <c r="B1032" s="60">
        <v>244400453</v>
      </c>
      <c r="C1032" s="61" t="s">
        <v>1050</v>
      </c>
      <c r="D1032" s="62">
        <v>6.6322209000000001</v>
      </c>
      <c r="E1032" s="63">
        <v>28.156646494969671</v>
      </c>
    </row>
    <row r="1033" spans="2:5" ht="18.75" x14ac:dyDescent="0.3">
      <c r="B1033" s="60">
        <v>244400503</v>
      </c>
      <c r="C1033" s="61" t="s">
        <v>1051</v>
      </c>
      <c r="D1033" s="62">
        <v>6.2140538000000003</v>
      </c>
      <c r="E1033" s="63">
        <v>10.89764441272648</v>
      </c>
    </row>
    <row r="1034" spans="2:5" ht="18.75" x14ac:dyDescent="0.3">
      <c r="B1034" s="60">
        <v>244400537</v>
      </c>
      <c r="C1034" s="61" t="s">
        <v>1052</v>
      </c>
      <c r="D1034" s="62">
        <v>3.9730930999999998</v>
      </c>
      <c r="E1034" s="63">
        <v>8.0728999775970891</v>
      </c>
    </row>
    <row r="1035" spans="2:5" ht="18.75" x14ac:dyDescent="0.3">
      <c r="B1035" s="60">
        <v>244400552</v>
      </c>
      <c r="C1035" s="61" t="s">
        <v>1053</v>
      </c>
      <c r="D1035" s="62">
        <v>5.2631679</v>
      </c>
      <c r="E1035" s="63">
        <v>10.67437191984471</v>
      </c>
    </row>
    <row r="1036" spans="2:5" ht="18.75" x14ac:dyDescent="0.3">
      <c r="B1036" s="60">
        <v>244400586</v>
      </c>
      <c r="C1036" s="61" t="s">
        <v>1054</v>
      </c>
      <c r="D1036" s="62">
        <v>8.2860493000000002</v>
      </c>
      <c r="E1036" s="63">
        <v>14.14704048833152</v>
      </c>
    </row>
    <row r="1037" spans="2:5" ht="18.75" x14ac:dyDescent="0.3">
      <c r="B1037" s="60">
        <v>244400610</v>
      </c>
      <c r="C1037" s="61" t="s">
        <v>1055</v>
      </c>
      <c r="D1037" s="62">
        <v>12.387029699999999</v>
      </c>
      <c r="E1037" s="63">
        <v>8.8101554144715326</v>
      </c>
    </row>
    <row r="1038" spans="2:5" ht="18.75" x14ac:dyDescent="0.3">
      <c r="B1038" s="60">
        <v>244400644</v>
      </c>
      <c r="C1038" s="61" t="s">
        <v>1056</v>
      </c>
      <c r="D1038" s="62">
        <v>12.063336899999999</v>
      </c>
      <c r="E1038" s="63">
        <v>7.4493910400345573</v>
      </c>
    </row>
    <row r="1039" spans="2:5" ht="18.75" x14ac:dyDescent="0.3">
      <c r="B1039" s="60">
        <v>244500203</v>
      </c>
      <c r="C1039" s="61" t="s">
        <v>1057</v>
      </c>
      <c r="D1039" s="62">
        <v>13.950151999999999</v>
      </c>
      <c r="E1039" s="63">
        <v>8.039867593357231</v>
      </c>
    </row>
    <row r="1040" spans="2:5" ht="18.75" x14ac:dyDescent="0.3">
      <c r="B1040" s="60">
        <v>244500211</v>
      </c>
      <c r="C1040" s="61" t="s">
        <v>1058</v>
      </c>
      <c r="D1040" s="62">
        <v>10.428994100000001</v>
      </c>
      <c r="E1040" s="63">
        <v>8.1215368871931997</v>
      </c>
    </row>
    <row r="1041" spans="2:5" ht="18.75" x14ac:dyDescent="0.3">
      <c r="B1041" s="60">
        <v>244500419</v>
      </c>
      <c r="C1041" s="61" t="s">
        <v>1059</v>
      </c>
      <c r="D1041" s="62">
        <v>9.3445797000000006</v>
      </c>
      <c r="E1041" s="63">
        <v>10.29424558830617</v>
      </c>
    </row>
    <row r="1042" spans="2:5" ht="18.75" x14ac:dyDescent="0.3">
      <c r="B1042" s="60">
        <v>244500427</v>
      </c>
      <c r="C1042" s="61" t="s">
        <v>1060</v>
      </c>
      <c r="D1042" s="62">
        <v>6.9023086999999999</v>
      </c>
      <c r="E1042" s="63">
        <v>9.8294645239963288</v>
      </c>
    </row>
    <row r="1043" spans="2:5" ht="18.75" x14ac:dyDescent="0.3">
      <c r="B1043" s="60">
        <v>244500468</v>
      </c>
      <c r="C1043" s="61" t="s">
        <v>1061</v>
      </c>
      <c r="D1043" s="62">
        <v>16.713775399999999</v>
      </c>
      <c r="E1043" s="63">
        <v>8.3149053811158531</v>
      </c>
    </row>
    <row r="1044" spans="2:5" ht="18.75" x14ac:dyDescent="0.3">
      <c r="B1044" s="60">
        <v>244500484</v>
      </c>
      <c r="C1044" s="61" t="s">
        <v>1062</v>
      </c>
      <c r="D1044" s="62">
        <v>8.9391169000000001</v>
      </c>
      <c r="E1044" s="63">
        <v>6.4596954806622131</v>
      </c>
    </row>
    <row r="1045" spans="2:5" ht="18.75" x14ac:dyDescent="0.3">
      <c r="B1045" s="60">
        <v>244500542</v>
      </c>
      <c r="C1045" s="61" t="s">
        <v>1063</v>
      </c>
      <c r="D1045" s="62">
        <v>7.3357457000000004</v>
      </c>
      <c r="E1045" s="63">
        <v>4.8180719707602311</v>
      </c>
    </row>
    <row r="1046" spans="2:5" ht="18.75" x14ac:dyDescent="0.3">
      <c r="B1046" s="60">
        <v>244600433</v>
      </c>
      <c r="C1046" s="61" t="s">
        <v>1064</v>
      </c>
      <c r="D1046" s="62">
        <v>9.0012643000000008</v>
      </c>
      <c r="E1046" s="63">
        <v>9.4258768735485674</v>
      </c>
    </row>
    <row r="1047" spans="2:5" ht="18.75" x14ac:dyDescent="0.3">
      <c r="B1047" s="60">
        <v>244600482</v>
      </c>
      <c r="C1047" s="61" t="s">
        <v>1065</v>
      </c>
      <c r="D1047" s="62">
        <v>10.521614899999999</v>
      </c>
      <c r="E1047" s="63">
        <v>7.4777330766044754</v>
      </c>
    </row>
    <row r="1048" spans="2:5" ht="18.75" x14ac:dyDescent="0.3">
      <c r="B1048" s="60">
        <v>244600532</v>
      </c>
      <c r="C1048" s="61" t="s">
        <v>1066</v>
      </c>
      <c r="D1048" s="62">
        <v>7.0931566999999998</v>
      </c>
      <c r="E1048" s="63">
        <v>9.2233181782205538</v>
      </c>
    </row>
    <row r="1049" spans="2:5" ht="18.75" x14ac:dyDescent="0.3">
      <c r="B1049" s="60">
        <v>244600573</v>
      </c>
      <c r="C1049" s="61" t="s">
        <v>1067</v>
      </c>
      <c r="D1049" s="62">
        <v>6.2961077000000003</v>
      </c>
      <c r="E1049" s="63">
        <v>7.9270255739991953</v>
      </c>
    </row>
    <row r="1050" spans="2:5" ht="18.75" x14ac:dyDescent="0.3">
      <c r="B1050" s="60">
        <v>244700449</v>
      </c>
      <c r="C1050" s="61" t="s">
        <v>1068</v>
      </c>
      <c r="D1050" s="62">
        <v>7.025747</v>
      </c>
      <c r="E1050" s="63">
        <v>8.5722450450384766</v>
      </c>
    </row>
    <row r="1051" spans="2:5" ht="18.75" x14ac:dyDescent="0.3">
      <c r="B1051" s="60">
        <v>244700464</v>
      </c>
      <c r="C1051" s="61" t="s">
        <v>1069</v>
      </c>
      <c r="D1051" s="62">
        <v>8.5102609999999999</v>
      </c>
      <c r="E1051" s="63">
        <v>7.7507266050592811</v>
      </c>
    </row>
    <row r="1052" spans="2:5" ht="18.75" x14ac:dyDescent="0.3">
      <c r="B1052" s="60">
        <v>244701355</v>
      </c>
      <c r="C1052" s="61" t="s">
        <v>1070</v>
      </c>
      <c r="D1052" s="62">
        <v>8.3179680000000005</v>
      </c>
      <c r="E1052" s="63">
        <v>7.9892235739694257</v>
      </c>
    </row>
    <row r="1053" spans="2:5" ht="18.75" x14ac:dyDescent="0.3">
      <c r="B1053" s="60">
        <v>244701405</v>
      </c>
      <c r="C1053" s="61" t="s">
        <v>1071</v>
      </c>
      <c r="D1053" s="62">
        <v>6.8455668999999997</v>
      </c>
      <c r="E1053" s="63">
        <v>11.77765407326658</v>
      </c>
    </row>
    <row r="1054" spans="2:5" ht="18.75" x14ac:dyDescent="0.3">
      <c r="B1054" s="60">
        <v>244800405</v>
      </c>
      <c r="C1054" s="61" t="s">
        <v>1072</v>
      </c>
      <c r="D1054" s="62">
        <v>13.555966700000001</v>
      </c>
      <c r="E1054" s="63">
        <v>7.3031727194453939</v>
      </c>
    </row>
    <row r="1055" spans="2:5" ht="18.75" x14ac:dyDescent="0.3">
      <c r="B1055" s="60">
        <v>244800470</v>
      </c>
      <c r="C1055" s="61" t="s">
        <v>1073</v>
      </c>
      <c r="D1055" s="62">
        <v>11.3235394</v>
      </c>
      <c r="E1055" s="63">
        <v>11.18708877256843</v>
      </c>
    </row>
    <row r="1056" spans="2:5" ht="18.75" x14ac:dyDescent="0.3">
      <c r="B1056" s="60">
        <v>244900015</v>
      </c>
      <c r="C1056" s="61" t="s">
        <v>1074</v>
      </c>
      <c r="D1056" s="62">
        <v>14.6169554</v>
      </c>
      <c r="E1056" s="63">
        <v>6.4567547956540139</v>
      </c>
    </row>
    <row r="1057" spans="2:5" ht="18.75" x14ac:dyDescent="0.3">
      <c r="B1057" s="60">
        <v>244900809</v>
      </c>
      <c r="C1057" s="61" t="s">
        <v>1075</v>
      </c>
      <c r="D1057" s="62">
        <v>6.4109932000000001</v>
      </c>
      <c r="E1057" s="63">
        <v>-2.5693003107239099E-2</v>
      </c>
    </row>
    <row r="1058" spans="2:5" ht="18.75" x14ac:dyDescent="0.3">
      <c r="B1058" s="60">
        <v>244900882</v>
      </c>
      <c r="C1058" s="61" t="s">
        <v>1076</v>
      </c>
      <c r="D1058" s="62">
        <v>6.5937082</v>
      </c>
      <c r="E1058" s="63">
        <v>5.5343753668218056</v>
      </c>
    </row>
    <row r="1059" spans="2:5" ht="18.75" x14ac:dyDescent="0.3">
      <c r="B1059" s="60">
        <v>245100615</v>
      </c>
      <c r="C1059" s="61" t="s">
        <v>1077</v>
      </c>
      <c r="D1059" s="62">
        <v>6.8961313999999998</v>
      </c>
      <c r="E1059" s="63">
        <v>9.8726729674958449</v>
      </c>
    </row>
    <row r="1060" spans="2:5" ht="18.75" x14ac:dyDescent="0.3">
      <c r="B1060" s="60">
        <v>245100888</v>
      </c>
      <c r="C1060" s="61" t="s">
        <v>1078</v>
      </c>
      <c r="D1060" s="62">
        <v>6.8032959999999996</v>
      </c>
      <c r="E1060" s="63">
        <v>8.3470482550673175</v>
      </c>
    </row>
    <row r="1061" spans="2:5" ht="18.75" x14ac:dyDescent="0.3">
      <c r="B1061" s="60">
        <v>245100979</v>
      </c>
      <c r="C1061" s="61" t="s">
        <v>1079</v>
      </c>
      <c r="D1061" s="62">
        <v>4.8346124000000001</v>
      </c>
      <c r="E1061" s="63">
        <v>13.95177061307667</v>
      </c>
    </row>
    <row r="1062" spans="2:5" ht="18.75" x14ac:dyDescent="0.3">
      <c r="B1062" s="60">
        <v>245200597</v>
      </c>
      <c r="C1062" s="61" t="s">
        <v>1080</v>
      </c>
      <c r="D1062" s="62">
        <v>4.1888709999999998</v>
      </c>
      <c r="E1062" s="63">
        <v>7.5295572277015017</v>
      </c>
    </row>
    <row r="1063" spans="2:5" ht="18.75" x14ac:dyDescent="0.3">
      <c r="B1063" s="60">
        <v>245300223</v>
      </c>
      <c r="C1063" s="61" t="s">
        <v>1081</v>
      </c>
      <c r="D1063" s="62">
        <v>5.0652505000000003</v>
      </c>
      <c r="E1063" s="63">
        <v>7.5131436012286263</v>
      </c>
    </row>
    <row r="1064" spans="2:5" ht="18.75" x14ac:dyDescent="0.3">
      <c r="B1064" s="60">
        <v>245300355</v>
      </c>
      <c r="C1064" s="61" t="s">
        <v>1082</v>
      </c>
      <c r="D1064" s="62">
        <v>5.6360419999999998</v>
      </c>
      <c r="E1064" s="63">
        <v>7.7834133310680382</v>
      </c>
    </row>
    <row r="1065" spans="2:5" ht="18.75" x14ac:dyDescent="0.3">
      <c r="B1065" s="60">
        <v>245300389</v>
      </c>
      <c r="C1065" s="61" t="s">
        <v>1083</v>
      </c>
      <c r="D1065" s="62">
        <v>4.5919752999999996</v>
      </c>
      <c r="E1065" s="63">
        <v>7.6034728832751712</v>
      </c>
    </row>
    <row r="1066" spans="2:5" ht="18.75" x14ac:dyDescent="0.3">
      <c r="B1066" s="60">
        <v>245300447</v>
      </c>
      <c r="C1066" s="61" t="s">
        <v>1084</v>
      </c>
      <c r="D1066" s="62">
        <v>6.8355310999999999</v>
      </c>
      <c r="E1066" s="63">
        <v>7.383984861024258</v>
      </c>
    </row>
    <row r="1067" spans="2:5" ht="18.75" x14ac:dyDescent="0.3">
      <c r="B1067" s="60">
        <v>245400171</v>
      </c>
      <c r="C1067" s="61" t="s">
        <v>1085</v>
      </c>
      <c r="D1067" s="62">
        <v>10.3082811</v>
      </c>
      <c r="E1067" s="63">
        <v>12.14267653770909</v>
      </c>
    </row>
    <row r="1068" spans="2:5" ht="18.75" x14ac:dyDescent="0.3">
      <c r="B1068" s="60">
        <v>245400189</v>
      </c>
      <c r="C1068" s="61" t="s">
        <v>1086</v>
      </c>
      <c r="D1068" s="62">
        <v>10.201178799999999</v>
      </c>
      <c r="E1068" s="63">
        <v>8.493047664868735</v>
      </c>
    </row>
    <row r="1069" spans="2:5" ht="18.75" x14ac:dyDescent="0.3">
      <c r="B1069" s="60">
        <v>245400262</v>
      </c>
      <c r="C1069" s="61" t="s">
        <v>1087</v>
      </c>
      <c r="D1069" s="62">
        <v>8.7854673999999999</v>
      </c>
      <c r="E1069" s="63">
        <v>12.016553954598111</v>
      </c>
    </row>
    <row r="1070" spans="2:5" ht="18.75" x14ac:dyDescent="0.3">
      <c r="B1070" s="60">
        <v>245400510</v>
      </c>
      <c r="C1070" s="61" t="s">
        <v>1088</v>
      </c>
      <c r="D1070" s="62">
        <v>5.5095200999999996</v>
      </c>
      <c r="E1070" s="63">
        <v>8.2113463292535389</v>
      </c>
    </row>
    <row r="1071" spans="2:5" ht="18.75" x14ac:dyDescent="0.3">
      <c r="B1071" s="60">
        <v>245400601</v>
      </c>
      <c r="C1071" s="61" t="s">
        <v>1089</v>
      </c>
      <c r="D1071" s="62">
        <v>10.8691361</v>
      </c>
      <c r="E1071" s="63">
        <v>16.44235198178513</v>
      </c>
    </row>
    <row r="1072" spans="2:5" ht="18.75" x14ac:dyDescent="0.3">
      <c r="B1072" s="60">
        <v>245400676</v>
      </c>
      <c r="C1072" s="61" t="s">
        <v>1090</v>
      </c>
      <c r="D1072" s="62">
        <v>13.4846351</v>
      </c>
      <c r="E1072" s="63">
        <v>7.5528777075534652</v>
      </c>
    </row>
    <row r="1073" spans="2:5" ht="18.75" x14ac:dyDescent="0.3">
      <c r="B1073" s="60">
        <v>245400759</v>
      </c>
      <c r="C1073" s="61" t="s">
        <v>1091</v>
      </c>
      <c r="D1073" s="62">
        <v>3.1620596000000001</v>
      </c>
      <c r="E1073" s="63">
        <v>7.9018900253407756</v>
      </c>
    </row>
    <row r="1074" spans="2:5" ht="18.75" x14ac:dyDescent="0.3">
      <c r="B1074" s="60">
        <v>245500327</v>
      </c>
      <c r="C1074" s="61" t="s">
        <v>1092</v>
      </c>
      <c r="D1074" s="62">
        <v>6.3844421999999996</v>
      </c>
      <c r="E1074" s="63">
        <v>7.0308532618109183</v>
      </c>
    </row>
    <row r="1075" spans="2:5" ht="18.75" x14ac:dyDescent="0.3">
      <c r="B1075" s="60">
        <v>245501176</v>
      </c>
      <c r="C1075" s="61" t="s">
        <v>1093</v>
      </c>
      <c r="D1075" s="62">
        <v>4.8854183999999998</v>
      </c>
      <c r="E1075" s="63">
        <v>7.8654799285936354</v>
      </c>
    </row>
    <row r="1076" spans="2:5" ht="18.75" x14ac:dyDescent="0.3">
      <c r="B1076" s="60">
        <v>245501184</v>
      </c>
      <c r="C1076" s="61" t="s">
        <v>1094</v>
      </c>
      <c r="D1076" s="62">
        <v>5.5761149000000003</v>
      </c>
      <c r="E1076" s="63">
        <v>7.9390078968068707</v>
      </c>
    </row>
    <row r="1077" spans="2:5" ht="18.75" x14ac:dyDescent="0.3">
      <c r="B1077" s="60">
        <v>245501242</v>
      </c>
      <c r="C1077" s="61" t="s">
        <v>1095</v>
      </c>
      <c r="D1077" s="62">
        <v>5.9877425000000004</v>
      </c>
      <c r="E1077" s="63">
        <v>7.5757729012987483</v>
      </c>
    </row>
    <row r="1078" spans="2:5" ht="18.75" x14ac:dyDescent="0.3">
      <c r="B1078" s="60">
        <v>245501259</v>
      </c>
      <c r="C1078" s="61" t="s">
        <v>1096</v>
      </c>
      <c r="D1078" s="62">
        <v>7.1570001000000003</v>
      </c>
      <c r="E1078" s="63">
        <v>7.355443804428484</v>
      </c>
    </row>
    <row r="1079" spans="2:5" ht="18.75" x14ac:dyDescent="0.3">
      <c r="B1079" s="60">
        <v>245600440</v>
      </c>
      <c r="C1079" s="61" t="s">
        <v>1097</v>
      </c>
      <c r="D1079" s="62">
        <v>5.3190780000000002</v>
      </c>
      <c r="E1079" s="63">
        <v>8.3254118525121115</v>
      </c>
    </row>
    <row r="1080" spans="2:5" ht="18.75" x14ac:dyDescent="0.3">
      <c r="B1080" s="60">
        <v>245600465</v>
      </c>
      <c r="C1080" s="61" t="s">
        <v>1098</v>
      </c>
      <c r="D1080" s="62">
        <v>5.5349366</v>
      </c>
      <c r="E1080" s="63">
        <v>10.86844720160728</v>
      </c>
    </row>
    <row r="1081" spans="2:5" ht="18.75" x14ac:dyDescent="0.3">
      <c r="B1081" s="60">
        <v>245614383</v>
      </c>
      <c r="C1081" s="61" t="s">
        <v>1099</v>
      </c>
      <c r="D1081" s="62">
        <v>5.6207972000000002</v>
      </c>
      <c r="E1081" s="63">
        <v>8.1527694804000266</v>
      </c>
    </row>
    <row r="1082" spans="2:5" ht="18.75" x14ac:dyDescent="0.3">
      <c r="B1082" s="60">
        <v>245614417</v>
      </c>
      <c r="C1082" s="61" t="s">
        <v>1100</v>
      </c>
      <c r="D1082" s="62">
        <v>6.7938947000000001</v>
      </c>
      <c r="E1082" s="63">
        <v>7.3215708184935169</v>
      </c>
    </row>
    <row r="1083" spans="2:5" ht="18.75" x14ac:dyDescent="0.3">
      <c r="B1083" s="60">
        <v>245614433</v>
      </c>
      <c r="C1083" s="61" t="s">
        <v>1101</v>
      </c>
      <c r="D1083" s="62">
        <v>7.3310006999999997</v>
      </c>
      <c r="E1083" s="63">
        <v>7.4773373624747217</v>
      </c>
    </row>
    <row r="1084" spans="2:5" ht="18.75" x14ac:dyDescent="0.3">
      <c r="B1084" s="60">
        <v>245700133</v>
      </c>
      <c r="C1084" s="61" t="s">
        <v>1102</v>
      </c>
      <c r="D1084" s="62">
        <v>4.2775832999999999</v>
      </c>
      <c r="E1084" s="63">
        <v>9.2001205453951478</v>
      </c>
    </row>
    <row r="1085" spans="2:5" ht="18.75" x14ac:dyDescent="0.3">
      <c r="B1085" s="60">
        <v>245700372</v>
      </c>
      <c r="C1085" s="61" t="s">
        <v>1103</v>
      </c>
      <c r="D1085" s="62">
        <v>5.4263431999999998</v>
      </c>
      <c r="E1085" s="63">
        <v>7.2210764097864697</v>
      </c>
    </row>
    <row r="1086" spans="2:5" ht="18.75" x14ac:dyDescent="0.3">
      <c r="B1086" s="60">
        <v>245700398</v>
      </c>
      <c r="C1086" s="61" t="s">
        <v>1104</v>
      </c>
      <c r="D1086" s="62">
        <v>4.7004866999999999</v>
      </c>
      <c r="E1086" s="63">
        <v>7.0337457485816293</v>
      </c>
    </row>
    <row r="1087" spans="2:5" ht="18.75" x14ac:dyDescent="0.3">
      <c r="B1087" s="60">
        <v>245700695</v>
      </c>
      <c r="C1087" s="61" t="s">
        <v>1105</v>
      </c>
      <c r="D1087" s="62">
        <v>7.8847721999999996</v>
      </c>
      <c r="E1087" s="63">
        <v>15.17927291658996</v>
      </c>
    </row>
    <row r="1088" spans="2:5" ht="18.75" x14ac:dyDescent="0.3">
      <c r="B1088" s="60">
        <v>245700950</v>
      </c>
      <c r="C1088" s="61" t="s">
        <v>1106</v>
      </c>
      <c r="D1088" s="62">
        <v>4.1149886999999996</v>
      </c>
      <c r="E1088" s="63">
        <v>11.62734204097713</v>
      </c>
    </row>
    <row r="1089" spans="2:5" ht="18.75" x14ac:dyDescent="0.3">
      <c r="B1089" s="60">
        <v>245701164</v>
      </c>
      <c r="C1089" s="61" t="s">
        <v>1107</v>
      </c>
      <c r="D1089" s="62">
        <v>6.7403339999999998</v>
      </c>
      <c r="E1089" s="63">
        <v>11.29345748752708</v>
      </c>
    </row>
    <row r="1090" spans="2:5" ht="18.75" x14ac:dyDescent="0.3">
      <c r="B1090" s="60">
        <v>245701206</v>
      </c>
      <c r="C1090" s="61" t="s">
        <v>1108</v>
      </c>
      <c r="D1090" s="62">
        <v>3.2712045000000001</v>
      </c>
      <c r="E1090" s="63">
        <v>7.5871001428901517</v>
      </c>
    </row>
    <row r="1091" spans="2:5" ht="18.75" x14ac:dyDescent="0.3">
      <c r="B1091" s="60">
        <v>245701222</v>
      </c>
      <c r="C1091" s="61" t="s">
        <v>1109</v>
      </c>
      <c r="D1091" s="62">
        <v>9.0750306999999992</v>
      </c>
      <c r="E1091" s="63">
        <v>18.558381725239009</v>
      </c>
    </row>
    <row r="1092" spans="2:5" ht="18.75" x14ac:dyDescent="0.3">
      <c r="B1092" s="60">
        <v>245701271</v>
      </c>
      <c r="C1092" s="61" t="s">
        <v>1110</v>
      </c>
      <c r="D1092" s="62">
        <v>8.7398369000000002</v>
      </c>
      <c r="E1092" s="63">
        <v>7.0566022616092594</v>
      </c>
    </row>
    <row r="1093" spans="2:5" ht="18.75" x14ac:dyDescent="0.3">
      <c r="B1093" s="60">
        <v>245701354</v>
      </c>
      <c r="C1093" s="61" t="s">
        <v>1111</v>
      </c>
      <c r="D1093" s="62">
        <v>7.9247433000000003</v>
      </c>
      <c r="E1093" s="63">
        <v>7.9664431877363997</v>
      </c>
    </row>
    <row r="1094" spans="2:5" ht="18.75" x14ac:dyDescent="0.3">
      <c r="B1094" s="60">
        <v>245701362</v>
      </c>
      <c r="C1094" s="61" t="s">
        <v>1112</v>
      </c>
      <c r="D1094" s="62">
        <v>10.7472546</v>
      </c>
      <c r="E1094" s="63">
        <v>7.6482128125603026</v>
      </c>
    </row>
    <row r="1095" spans="2:5" ht="18.75" x14ac:dyDescent="0.3">
      <c r="B1095" s="60">
        <v>245701404</v>
      </c>
      <c r="C1095" s="61" t="s">
        <v>1113</v>
      </c>
      <c r="D1095" s="62">
        <v>10.913238099999999</v>
      </c>
      <c r="E1095" s="63">
        <v>21.294466808970679</v>
      </c>
    </row>
    <row r="1096" spans="2:5" ht="18.75" x14ac:dyDescent="0.3">
      <c r="B1096" s="60">
        <v>245801063</v>
      </c>
      <c r="C1096" s="61" t="s">
        <v>1114</v>
      </c>
      <c r="D1096" s="62">
        <v>7.3503673000000003</v>
      </c>
      <c r="E1096" s="63">
        <v>6.0312173194939769</v>
      </c>
    </row>
    <row r="1097" spans="2:5" ht="18.75" x14ac:dyDescent="0.3">
      <c r="B1097" s="60">
        <v>245804406</v>
      </c>
      <c r="C1097" s="61" t="s">
        <v>1115</v>
      </c>
      <c r="D1097" s="62">
        <v>14.4113883</v>
      </c>
      <c r="E1097" s="63">
        <v>10.619274780661611</v>
      </c>
    </row>
    <row r="1098" spans="2:5" ht="18.75" x14ac:dyDescent="0.3">
      <c r="B1098" s="60">
        <v>245804497</v>
      </c>
      <c r="C1098" s="61" t="s">
        <v>1116</v>
      </c>
      <c r="D1098" s="62">
        <v>6.7697342000000003</v>
      </c>
      <c r="E1098" s="63">
        <v>7.0142975292273926</v>
      </c>
    </row>
    <row r="1099" spans="2:5" ht="18.75" x14ac:dyDescent="0.3">
      <c r="B1099" s="60">
        <v>245900428</v>
      </c>
      <c r="C1099" s="61" t="s">
        <v>1117</v>
      </c>
      <c r="D1099" s="62">
        <v>11.809738899999999</v>
      </c>
      <c r="E1099" s="63">
        <v>6.3626987693500556</v>
      </c>
    </row>
    <row r="1100" spans="2:5" ht="18.75" x14ac:dyDescent="0.3">
      <c r="B1100" s="60">
        <v>245900758</v>
      </c>
      <c r="C1100" s="61" t="s">
        <v>1118</v>
      </c>
      <c r="D1100" s="62">
        <v>5.3893490000000002</v>
      </c>
      <c r="E1100" s="63">
        <v>10.03668890765206</v>
      </c>
    </row>
    <row r="1101" spans="2:5" ht="18.75" x14ac:dyDescent="0.3">
      <c r="B1101" s="60">
        <v>245901038</v>
      </c>
      <c r="C1101" s="61" t="s">
        <v>1119</v>
      </c>
      <c r="D1101" s="62">
        <v>6.4907326999999997</v>
      </c>
      <c r="E1101" s="63">
        <v>21.788385326475169</v>
      </c>
    </row>
    <row r="1102" spans="2:5" ht="18.75" x14ac:dyDescent="0.3">
      <c r="B1102" s="60">
        <v>245901152</v>
      </c>
      <c r="C1102" s="61" t="s">
        <v>1120</v>
      </c>
      <c r="D1102" s="62">
        <v>8.5618309000000004</v>
      </c>
      <c r="E1102" s="63">
        <v>6.5840265208006077</v>
      </c>
    </row>
    <row r="1103" spans="2:5" ht="18.75" x14ac:dyDescent="0.3">
      <c r="B1103" s="60">
        <v>245901160</v>
      </c>
      <c r="C1103" s="61" t="s">
        <v>1121</v>
      </c>
      <c r="D1103" s="62">
        <v>9.8079789999999996</v>
      </c>
      <c r="E1103" s="63">
        <v>6.7239868266975682</v>
      </c>
    </row>
    <row r="1104" spans="2:5" ht="18.75" x14ac:dyDescent="0.3">
      <c r="B1104" s="60">
        <v>246000129</v>
      </c>
      <c r="C1104" s="61" t="s">
        <v>1122</v>
      </c>
      <c r="D1104" s="62">
        <v>13.6327094</v>
      </c>
      <c r="E1104" s="63">
        <v>8.4040778518655035</v>
      </c>
    </row>
    <row r="1105" spans="2:5" ht="18.75" x14ac:dyDescent="0.3">
      <c r="B1105" s="60">
        <v>246000376</v>
      </c>
      <c r="C1105" s="61" t="s">
        <v>1123</v>
      </c>
      <c r="D1105" s="62">
        <v>14.637734399999999</v>
      </c>
      <c r="E1105" s="63">
        <v>8.3748379178913055</v>
      </c>
    </row>
    <row r="1106" spans="2:5" ht="18.75" x14ac:dyDescent="0.3">
      <c r="B1106" s="60">
        <v>246000566</v>
      </c>
      <c r="C1106" s="61" t="s">
        <v>1124</v>
      </c>
      <c r="D1106" s="62">
        <v>9.5727715</v>
      </c>
      <c r="E1106" s="63">
        <v>7.2767152993033992</v>
      </c>
    </row>
    <row r="1107" spans="2:5" ht="18.75" x14ac:dyDescent="0.3">
      <c r="B1107" s="60">
        <v>246000582</v>
      </c>
      <c r="C1107" s="61" t="s">
        <v>1125</v>
      </c>
      <c r="D1107" s="62">
        <v>12.1643115</v>
      </c>
      <c r="E1107" s="63">
        <v>6.977022066558983</v>
      </c>
    </row>
    <row r="1108" spans="2:5" ht="18.75" x14ac:dyDescent="0.3">
      <c r="B1108" s="60">
        <v>246000707</v>
      </c>
      <c r="C1108" s="61" t="s">
        <v>1126</v>
      </c>
      <c r="D1108" s="62">
        <v>10.854427400000001</v>
      </c>
      <c r="E1108" s="63">
        <v>7.352990744071926</v>
      </c>
    </row>
    <row r="1109" spans="2:5" ht="18.75" x14ac:dyDescent="0.3">
      <c r="B1109" s="60">
        <v>246000749</v>
      </c>
      <c r="C1109" s="61" t="s">
        <v>1127</v>
      </c>
      <c r="D1109" s="62">
        <v>10.6160981</v>
      </c>
      <c r="E1109" s="63">
        <v>8.1127138765622462</v>
      </c>
    </row>
    <row r="1110" spans="2:5" ht="18.75" x14ac:dyDescent="0.3">
      <c r="B1110" s="60">
        <v>246000756</v>
      </c>
      <c r="C1110" s="61" t="s">
        <v>1128</v>
      </c>
      <c r="D1110" s="62">
        <v>12.5707383</v>
      </c>
      <c r="E1110" s="63">
        <v>5.8585234664331374</v>
      </c>
    </row>
    <row r="1111" spans="2:5" ht="18.75" x14ac:dyDescent="0.3">
      <c r="B1111" s="60">
        <v>246000764</v>
      </c>
      <c r="C1111" s="61" t="s">
        <v>1129</v>
      </c>
      <c r="D1111" s="62">
        <v>13.204323</v>
      </c>
      <c r="E1111" s="63">
        <v>8.9556633168515649</v>
      </c>
    </row>
    <row r="1112" spans="2:5" ht="18.75" x14ac:dyDescent="0.3">
      <c r="B1112" s="60">
        <v>246000772</v>
      </c>
      <c r="C1112" s="61" t="s">
        <v>1130</v>
      </c>
      <c r="D1112" s="62">
        <v>10.0102308</v>
      </c>
      <c r="E1112" s="63">
        <v>6.7103939646248678</v>
      </c>
    </row>
    <row r="1113" spans="2:5" ht="18.75" x14ac:dyDescent="0.3">
      <c r="B1113" s="60">
        <v>246000848</v>
      </c>
      <c r="C1113" s="61" t="s">
        <v>1131</v>
      </c>
      <c r="D1113" s="62">
        <v>7.7831834999999998</v>
      </c>
      <c r="E1113" s="63">
        <v>7.1739590081320417</v>
      </c>
    </row>
    <row r="1114" spans="2:5" ht="18.75" x14ac:dyDescent="0.3">
      <c r="B1114" s="60">
        <v>246000855</v>
      </c>
      <c r="C1114" s="61" t="s">
        <v>1132</v>
      </c>
      <c r="D1114" s="62">
        <v>6.7615315999999996</v>
      </c>
      <c r="E1114" s="63">
        <v>7.0509304513391031</v>
      </c>
    </row>
    <row r="1115" spans="2:5" ht="18.75" x14ac:dyDescent="0.3">
      <c r="B1115" s="60">
        <v>246000871</v>
      </c>
      <c r="C1115" s="61" t="s">
        <v>1133</v>
      </c>
      <c r="D1115" s="62">
        <v>11.8212592</v>
      </c>
      <c r="E1115" s="63">
        <v>6.8664273800736089</v>
      </c>
    </row>
    <row r="1116" spans="2:5" ht="18.75" x14ac:dyDescent="0.3">
      <c r="B1116" s="60">
        <v>246000897</v>
      </c>
      <c r="C1116" s="61" t="s">
        <v>1134</v>
      </c>
      <c r="D1116" s="62">
        <v>8.3989075</v>
      </c>
      <c r="E1116" s="63">
        <v>7.5690828066416058</v>
      </c>
    </row>
    <row r="1117" spans="2:5" ht="18.75" x14ac:dyDescent="0.3">
      <c r="B1117" s="60">
        <v>246000913</v>
      </c>
      <c r="C1117" s="61" t="s">
        <v>1135</v>
      </c>
      <c r="D1117" s="62">
        <v>8.7367688999999995</v>
      </c>
      <c r="E1117" s="63">
        <v>7.4115882551781764</v>
      </c>
    </row>
    <row r="1118" spans="2:5" ht="18.75" x14ac:dyDescent="0.3">
      <c r="B1118" s="60">
        <v>246000921</v>
      </c>
      <c r="C1118" s="61" t="s">
        <v>1136</v>
      </c>
      <c r="D1118" s="62">
        <v>12.9539598</v>
      </c>
      <c r="E1118" s="63">
        <v>15.224836339574709</v>
      </c>
    </row>
    <row r="1119" spans="2:5" ht="18.75" x14ac:dyDescent="0.3">
      <c r="B1119" s="60">
        <v>246100390</v>
      </c>
      <c r="C1119" s="61" t="s">
        <v>1137</v>
      </c>
      <c r="D1119" s="62">
        <v>6.7875829999999997</v>
      </c>
      <c r="E1119" s="63">
        <v>7.4132158117093274</v>
      </c>
    </row>
    <row r="1120" spans="2:5" ht="18.75" x14ac:dyDescent="0.3">
      <c r="B1120" s="60">
        <v>246100663</v>
      </c>
      <c r="C1120" s="61" t="s">
        <v>1138</v>
      </c>
      <c r="D1120" s="62">
        <v>12.720894100000001</v>
      </c>
      <c r="E1120" s="63">
        <v>9.6674597342668385</v>
      </c>
    </row>
    <row r="1121" spans="2:5" ht="18.75" x14ac:dyDescent="0.3">
      <c r="B1121" s="60">
        <v>246200299</v>
      </c>
      <c r="C1121" s="61" t="s">
        <v>1139</v>
      </c>
      <c r="D1121" s="62">
        <v>10.998007599999999</v>
      </c>
      <c r="E1121" s="63">
        <v>6.9805791279438933</v>
      </c>
    </row>
    <row r="1122" spans="2:5" ht="18.75" x14ac:dyDescent="0.3">
      <c r="B1122" s="60">
        <v>246200364</v>
      </c>
      <c r="C1122" s="61" t="s">
        <v>1140</v>
      </c>
      <c r="D1122" s="62">
        <v>10.885761799999999</v>
      </c>
      <c r="E1122" s="63">
        <v>7.8330968253928921</v>
      </c>
    </row>
    <row r="1123" spans="2:5" ht="18.75" x14ac:dyDescent="0.3">
      <c r="B1123" s="60">
        <v>246200380</v>
      </c>
      <c r="C1123" s="61" t="s">
        <v>1141</v>
      </c>
      <c r="D1123" s="62">
        <v>8.0276969999999999</v>
      </c>
      <c r="E1123" s="63">
        <v>8.2562986122402222</v>
      </c>
    </row>
    <row r="1124" spans="2:5" ht="18.75" x14ac:dyDescent="0.3">
      <c r="B1124" s="60">
        <v>246200729</v>
      </c>
      <c r="C1124" s="61" t="s">
        <v>1142</v>
      </c>
      <c r="D1124" s="62">
        <v>12.6566524</v>
      </c>
      <c r="E1124" s="63">
        <v>10.57511638946893</v>
      </c>
    </row>
    <row r="1125" spans="2:5" ht="18.75" x14ac:dyDescent="0.3">
      <c r="B1125" s="60">
        <v>246200844</v>
      </c>
      <c r="C1125" s="61" t="s">
        <v>1143</v>
      </c>
      <c r="D1125" s="62">
        <v>5.7391617999999998</v>
      </c>
      <c r="E1125" s="63">
        <v>8.5376435248832827</v>
      </c>
    </row>
    <row r="1126" spans="2:5" ht="18.75" x14ac:dyDescent="0.3">
      <c r="B1126" s="60">
        <v>246201016</v>
      </c>
      <c r="C1126" s="61" t="s">
        <v>1144</v>
      </c>
      <c r="D1126" s="62">
        <v>6.7056331</v>
      </c>
      <c r="E1126" s="63">
        <v>7.8079926235105264</v>
      </c>
    </row>
    <row r="1127" spans="2:5" ht="18.75" x14ac:dyDescent="0.3">
      <c r="B1127" s="60">
        <v>246300701</v>
      </c>
      <c r="C1127" s="61" t="s">
        <v>1145</v>
      </c>
      <c r="D1127" s="62">
        <v>15.46767</v>
      </c>
      <c r="E1127" s="63">
        <v>7.2041640127848714</v>
      </c>
    </row>
    <row r="1128" spans="2:5" ht="18.75" x14ac:dyDescent="0.3">
      <c r="B1128" s="60">
        <v>246300966</v>
      </c>
      <c r="C1128" s="61" t="s">
        <v>1146</v>
      </c>
      <c r="D1128" s="62">
        <v>9.9480056999999995</v>
      </c>
      <c r="E1128" s="63">
        <v>7.0236661271484824</v>
      </c>
    </row>
    <row r="1129" spans="2:5" ht="18.75" x14ac:dyDescent="0.3">
      <c r="B1129" s="60">
        <v>246301097</v>
      </c>
      <c r="C1129" s="61" t="s">
        <v>1147</v>
      </c>
      <c r="D1129" s="62">
        <v>9.4956140999999992</v>
      </c>
      <c r="E1129" s="63">
        <v>19.134214123420659</v>
      </c>
    </row>
    <row r="1130" spans="2:5" ht="18.75" x14ac:dyDescent="0.3">
      <c r="B1130" s="60">
        <v>246400337</v>
      </c>
      <c r="C1130" s="61" t="s">
        <v>1148</v>
      </c>
      <c r="D1130" s="62">
        <v>8.3472957999999995</v>
      </c>
      <c r="E1130" s="63">
        <v>7.3787103516200698</v>
      </c>
    </row>
    <row r="1131" spans="2:5" ht="18.75" x14ac:dyDescent="0.3">
      <c r="B1131" s="60">
        <v>246401756</v>
      </c>
      <c r="C1131" s="61" t="s">
        <v>1149</v>
      </c>
      <c r="D1131" s="62">
        <v>6.6946414000000001</v>
      </c>
      <c r="E1131" s="63">
        <v>8.494007601178069</v>
      </c>
    </row>
    <row r="1132" spans="2:5" ht="18.75" x14ac:dyDescent="0.3">
      <c r="B1132" s="60">
        <v>246500482</v>
      </c>
      <c r="C1132" s="61" t="s">
        <v>1150</v>
      </c>
      <c r="D1132" s="62">
        <v>11.381863900000001</v>
      </c>
      <c r="E1132" s="63">
        <v>6.5343616128162436</v>
      </c>
    </row>
    <row r="1133" spans="2:5" ht="18.75" x14ac:dyDescent="0.3">
      <c r="B1133" s="60">
        <v>246500573</v>
      </c>
      <c r="C1133" s="61" t="s">
        <v>1151</v>
      </c>
      <c r="D1133" s="62">
        <v>11.756315499999999</v>
      </c>
      <c r="E1133" s="63">
        <v>10.937817624820889</v>
      </c>
    </row>
    <row r="1134" spans="2:5" ht="18.75" x14ac:dyDescent="0.3">
      <c r="B1134" s="60">
        <v>246600282</v>
      </c>
      <c r="C1134" s="61" t="s">
        <v>1152</v>
      </c>
      <c r="D1134" s="62">
        <v>16.8516236</v>
      </c>
      <c r="E1134" s="63">
        <v>6.8890538070723251</v>
      </c>
    </row>
    <row r="1135" spans="2:5" ht="18.75" x14ac:dyDescent="0.3">
      <c r="B1135" s="60">
        <v>246600373</v>
      </c>
      <c r="C1135" s="61" t="s">
        <v>1153</v>
      </c>
      <c r="D1135" s="62">
        <v>12.2067108</v>
      </c>
      <c r="E1135" s="63">
        <v>7.3021724145818183</v>
      </c>
    </row>
    <row r="1136" spans="2:5" ht="18.75" x14ac:dyDescent="0.3">
      <c r="B1136" s="60">
        <v>246600399</v>
      </c>
      <c r="C1136" s="61" t="s">
        <v>1154</v>
      </c>
      <c r="D1136" s="62">
        <v>9.6728132000000002</v>
      </c>
      <c r="E1136" s="63">
        <v>7.6295958018372714</v>
      </c>
    </row>
    <row r="1137" spans="2:5" ht="18.75" x14ac:dyDescent="0.3">
      <c r="B1137" s="60">
        <v>246600415</v>
      </c>
      <c r="C1137" s="61" t="s">
        <v>1155</v>
      </c>
      <c r="D1137" s="62">
        <v>11.526698100000001</v>
      </c>
      <c r="E1137" s="63">
        <v>7.5252290253147631</v>
      </c>
    </row>
    <row r="1138" spans="2:5" ht="18.75" x14ac:dyDescent="0.3">
      <c r="B1138" s="60">
        <v>246600423</v>
      </c>
      <c r="C1138" s="61" t="s">
        <v>1156</v>
      </c>
      <c r="D1138" s="62">
        <v>8.9075565000000001</v>
      </c>
      <c r="E1138" s="63">
        <v>7.8514119061754899</v>
      </c>
    </row>
    <row r="1139" spans="2:5" ht="18.75" x14ac:dyDescent="0.3">
      <c r="B1139" s="60">
        <v>246600449</v>
      </c>
      <c r="C1139" s="61" t="s">
        <v>1157</v>
      </c>
      <c r="D1139" s="62">
        <v>10.2115271</v>
      </c>
      <c r="E1139" s="63">
        <v>7.9954287855559913</v>
      </c>
    </row>
    <row r="1140" spans="2:5" ht="18.75" x14ac:dyDescent="0.3">
      <c r="B1140" s="60">
        <v>246600464</v>
      </c>
      <c r="C1140" s="61" t="s">
        <v>1158</v>
      </c>
      <c r="D1140" s="62">
        <v>17.014178099999999</v>
      </c>
      <c r="E1140" s="63">
        <v>8.7265436232571965</v>
      </c>
    </row>
    <row r="1141" spans="2:5" ht="18.75" x14ac:dyDescent="0.3">
      <c r="B1141" s="60">
        <v>246600548</v>
      </c>
      <c r="C1141" s="61" t="s">
        <v>1159</v>
      </c>
      <c r="D1141" s="62">
        <v>13.8781129</v>
      </c>
      <c r="E1141" s="63">
        <v>6.4306006884112694</v>
      </c>
    </row>
    <row r="1142" spans="2:5" ht="18.75" x14ac:dyDescent="0.3">
      <c r="B1142" s="60">
        <v>246700306</v>
      </c>
      <c r="C1142" s="61" t="s">
        <v>1160</v>
      </c>
      <c r="D1142" s="62">
        <v>5.6992009000000001</v>
      </c>
      <c r="E1142" s="63">
        <v>8.8799398256553399</v>
      </c>
    </row>
    <row r="1143" spans="2:5" ht="18.75" x14ac:dyDescent="0.3">
      <c r="B1143" s="60">
        <v>246700488</v>
      </c>
      <c r="C1143" s="61" t="s">
        <v>1161</v>
      </c>
      <c r="D1143" s="62">
        <v>12.133377100000001</v>
      </c>
      <c r="E1143" s="63">
        <v>7.3356330558493124</v>
      </c>
    </row>
    <row r="1144" spans="2:5" ht="18.75" x14ac:dyDescent="0.3">
      <c r="B1144" s="60">
        <v>246700744</v>
      </c>
      <c r="C1144" s="61" t="s">
        <v>1162</v>
      </c>
      <c r="D1144" s="62">
        <v>6.9229662999999997</v>
      </c>
      <c r="E1144" s="63">
        <v>9.1111930425333814</v>
      </c>
    </row>
    <row r="1145" spans="2:5" ht="18.75" x14ac:dyDescent="0.3">
      <c r="B1145" s="60">
        <v>246700777</v>
      </c>
      <c r="C1145" s="61" t="s">
        <v>1163</v>
      </c>
      <c r="D1145" s="62">
        <v>4.3820015000000003</v>
      </c>
      <c r="E1145" s="63">
        <v>10.85549957689239</v>
      </c>
    </row>
    <row r="1146" spans="2:5" ht="18.75" x14ac:dyDescent="0.3">
      <c r="B1146" s="60">
        <v>246700843</v>
      </c>
      <c r="C1146" s="61" t="s">
        <v>1164</v>
      </c>
      <c r="D1146" s="62">
        <v>4.0219816000000002</v>
      </c>
      <c r="E1146" s="63">
        <v>9.1548676915908764</v>
      </c>
    </row>
    <row r="1147" spans="2:5" ht="18.75" x14ac:dyDescent="0.3">
      <c r="B1147" s="60">
        <v>246700926</v>
      </c>
      <c r="C1147" s="61" t="s">
        <v>1165</v>
      </c>
      <c r="D1147" s="62">
        <v>4.9957238999999998</v>
      </c>
      <c r="E1147" s="63">
        <v>10.33566379139064</v>
      </c>
    </row>
    <row r="1148" spans="2:5" ht="18.75" x14ac:dyDescent="0.3">
      <c r="B1148" s="60">
        <v>246700959</v>
      </c>
      <c r="C1148" s="61" t="s">
        <v>1166</v>
      </c>
      <c r="D1148" s="62">
        <v>4.5881086</v>
      </c>
      <c r="E1148" s="63">
        <v>10.57601534299889</v>
      </c>
    </row>
    <row r="1149" spans="2:5" ht="18.75" x14ac:dyDescent="0.3">
      <c r="B1149" s="60">
        <v>246700967</v>
      </c>
      <c r="C1149" s="61" t="s">
        <v>1167</v>
      </c>
      <c r="D1149" s="62">
        <v>6.2844389999999999</v>
      </c>
      <c r="E1149" s="63">
        <v>10.72085304493142</v>
      </c>
    </row>
    <row r="1150" spans="2:5" ht="18.75" x14ac:dyDescent="0.3">
      <c r="B1150" s="60">
        <v>246701064</v>
      </c>
      <c r="C1150" s="61" t="s">
        <v>1168</v>
      </c>
      <c r="D1150" s="62">
        <v>6.7089518000000004</v>
      </c>
      <c r="E1150" s="63">
        <v>7.7960030580928734</v>
      </c>
    </row>
    <row r="1151" spans="2:5" ht="18.75" x14ac:dyDescent="0.3">
      <c r="B1151" s="60">
        <v>246701080</v>
      </c>
      <c r="C1151" s="61" t="s">
        <v>1169</v>
      </c>
      <c r="D1151" s="62">
        <v>5.794022</v>
      </c>
      <c r="E1151" s="63">
        <v>11.22007207163835</v>
      </c>
    </row>
    <row r="1152" spans="2:5" ht="18.75" x14ac:dyDescent="0.3">
      <c r="B1152" s="60">
        <v>246701098</v>
      </c>
      <c r="C1152" s="61" t="s">
        <v>1170</v>
      </c>
      <c r="D1152" s="62">
        <v>4.6010768000000004</v>
      </c>
      <c r="E1152" s="63">
        <v>8.878958033695417</v>
      </c>
    </row>
    <row r="1153" spans="2:5" ht="18.75" x14ac:dyDescent="0.3">
      <c r="B1153" s="60">
        <v>246800205</v>
      </c>
      <c r="C1153" s="61" t="s">
        <v>1171</v>
      </c>
      <c r="D1153" s="62">
        <v>4.8971498000000002</v>
      </c>
      <c r="E1153" s="63">
        <v>8.0459086414954264</v>
      </c>
    </row>
    <row r="1154" spans="2:5" ht="18.75" x14ac:dyDescent="0.3">
      <c r="B1154" s="60">
        <v>246800395</v>
      </c>
      <c r="C1154" s="61" t="s">
        <v>1172</v>
      </c>
      <c r="D1154" s="62">
        <v>4.8056251000000003</v>
      </c>
      <c r="E1154" s="63">
        <v>9.0747760473170018</v>
      </c>
    </row>
    <row r="1155" spans="2:5" ht="18.75" x14ac:dyDescent="0.3">
      <c r="B1155" s="60">
        <v>246800445</v>
      </c>
      <c r="C1155" s="61" t="s">
        <v>1173</v>
      </c>
      <c r="D1155" s="62">
        <v>5.0616769000000001</v>
      </c>
      <c r="E1155" s="63">
        <v>9.1391313902539277</v>
      </c>
    </row>
    <row r="1156" spans="2:5" ht="18.75" x14ac:dyDescent="0.3">
      <c r="B1156" s="60">
        <v>246800494</v>
      </c>
      <c r="C1156" s="61" t="s">
        <v>1174</v>
      </c>
      <c r="D1156" s="62">
        <v>7.0332444000000001</v>
      </c>
      <c r="E1156" s="63">
        <v>7.380016505382395</v>
      </c>
    </row>
    <row r="1157" spans="2:5" ht="18.75" x14ac:dyDescent="0.3">
      <c r="B1157" s="60">
        <v>246800551</v>
      </c>
      <c r="C1157" s="61" t="s">
        <v>1175</v>
      </c>
      <c r="D1157" s="62">
        <v>4.4164117999999997</v>
      </c>
      <c r="E1157" s="63">
        <v>9.805352606287622</v>
      </c>
    </row>
    <row r="1158" spans="2:5" ht="18.75" x14ac:dyDescent="0.3">
      <c r="B1158" s="60">
        <v>246800569</v>
      </c>
      <c r="C1158" s="61" t="s">
        <v>1176</v>
      </c>
      <c r="D1158" s="62">
        <v>5.7879296</v>
      </c>
      <c r="E1158" s="63">
        <v>9.4900211344038059</v>
      </c>
    </row>
    <row r="1159" spans="2:5" ht="18.75" x14ac:dyDescent="0.3">
      <c r="B1159" s="60">
        <v>246800577</v>
      </c>
      <c r="C1159" s="61" t="s">
        <v>1177</v>
      </c>
      <c r="D1159" s="62">
        <v>4.6892357999999996</v>
      </c>
      <c r="E1159" s="63">
        <v>13.00583291883075</v>
      </c>
    </row>
    <row r="1160" spans="2:5" ht="18.75" x14ac:dyDescent="0.3">
      <c r="B1160" s="60">
        <v>246800585</v>
      </c>
      <c r="C1160" s="61" t="s">
        <v>1178</v>
      </c>
      <c r="D1160" s="62">
        <v>6.1444255999999999</v>
      </c>
      <c r="E1160" s="63">
        <v>9.9041342448973211</v>
      </c>
    </row>
    <row r="1161" spans="2:5" ht="18.75" x14ac:dyDescent="0.3">
      <c r="B1161" s="60">
        <v>246800676</v>
      </c>
      <c r="C1161" s="61" t="s">
        <v>1179</v>
      </c>
      <c r="D1161" s="62">
        <v>5.2307984999999997</v>
      </c>
      <c r="E1161" s="63">
        <v>8.1424811710402523</v>
      </c>
    </row>
    <row r="1162" spans="2:5" ht="18.75" x14ac:dyDescent="0.3">
      <c r="B1162" s="60">
        <v>246800726</v>
      </c>
      <c r="C1162" s="61" t="s">
        <v>1180</v>
      </c>
      <c r="D1162" s="62">
        <v>7.5180331000000002</v>
      </c>
      <c r="E1162" s="63">
        <v>7.4677399861070217</v>
      </c>
    </row>
    <row r="1163" spans="2:5" ht="18.75" x14ac:dyDescent="0.3">
      <c r="B1163" s="60">
        <v>246900575</v>
      </c>
      <c r="C1163" s="61" t="s">
        <v>1181</v>
      </c>
      <c r="D1163" s="62">
        <v>11.4773876</v>
      </c>
      <c r="E1163" s="63">
        <v>5.6344849410412126</v>
      </c>
    </row>
    <row r="1164" spans="2:5" ht="18.75" x14ac:dyDescent="0.3">
      <c r="B1164" s="60">
        <v>246900625</v>
      </c>
      <c r="C1164" s="61" t="s">
        <v>1182</v>
      </c>
      <c r="D1164" s="62">
        <v>7.9897612999999996</v>
      </c>
      <c r="E1164" s="63">
        <v>5.7220605726112179</v>
      </c>
    </row>
    <row r="1165" spans="2:5" ht="18.75" x14ac:dyDescent="0.3">
      <c r="B1165" s="60">
        <v>246900724</v>
      </c>
      <c r="C1165" s="61" t="s">
        <v>1183</v>
      </c>
      <c r="D1165" s="62">
        <v>7.1631872999999997</v>
      </c>
      <c r="E1165" s="63">
        <v>6.9309874435581689</v>
      </c>
    </row>
    <row r="1166" spans="2:5" ht="18.75" x14ac:dyDescent="0.3">
      <c r="B1166" s="60">
        <v>246900740</v>
      </c>
      <c r="C1166" s="61" t="s">
        <v>1184</v>
      </c>
      <c r="D1166" s="62">
        <v>9.2348427999999991</v>
      </c>
      <c r="E1166" s="63">
        <v>8.5577501796199886</v>
      </c>
    </row>
    <row r="1167" spans="2:5" ht="18.75" x14ac:dyDescent="0.3">
      <c r="B1167" s="60">
        <v>246900757</v>
      </c>
      <c r="C1167" s="61" t="s">
        <v>1185</v>
      </c>
      <c r="D1167" s="62">
        <v>10.0454481</v>
      </c>
      <c r="E1167" s="63">
        <v>6.4312333394077807</v>
      </c>
    </row>
    <row r="1168" spans="2:5" ht="18.75" x14ac:dyDescent="0.3">
      <c r="B1168" s="60">
        <v>246900765</v>
      </c>
      <c r="C1168" s="61" t="s">
        <v>1186</v>
      </c>
      <c r="D1168" s="62">
        <v>9.7134687</v>
      </c>
      <c r="E1168" s="63">
        <v>9.2238343895288235</v>
      </c>
    </row>
    <row r="1169" spans="2:5" ht="18.75" x14ac:dyDescent="0.3">
      <c r="B1169" s="60">
        <v>247000011</v>
      </c>
      <c r="C1169" s="61" t="s">
        <v>1187</v>
      </c>
      <c r="D1169" s="62">
        <v>12.4923796</v>
      </c>
      <c r="E1169" s="63">
        <v>7.7033302423451273</v>
      </c>
    </row>
    <row r="1170" spans="2:5" ht="18.75" x14ac:dyDescent="0.3">
      <c r="B1170" s="60">
        <v>247000367</v>
      </c>
      <c r="C1170" s="61" t="s">
        <v>1188</v>
      </c>
      <c r="D1170" s="62">
        <v>4.9349376999999999</v>
      </c>
      <c r="E1170" s="63">
        <v>7.9739069609807842</v>
      </c>
    </row>
    <row r="1171" spans="2:5" ht="18.75" x14ac:dyDescent="0.3">
      <c r="B1171" s="60">
        <v>247000623</v>
      </c>
      <c r="C1171" s="61" t="s">
        <v>1189</v>
      </c>
      <c r="D1171" s="62">
        <v>4.0920971000000002</v>
      </c>
      <c r="E1171" s="63">
        <v>9.6483899124267278</v>
      </c>
    </row>
    <row r="1172" spans="2:5" ht="18.75" x14ac:dyDescent="0.3">
      <c r="B1172" s="60">
        <v>247000664</v>
      </c>
      <c r="C1172" s="61" t="s">
        <v>1190</v>
      </c>
      <c r="D1172" s="62">
        <v>7.4832802999999997</v>
      </c>
      <c r="E1172" s="63">
        <v>7.4754373679290342</v>
      </c>
    </row>
    <row r="1173" spans="2:5" ht="18.75" x14ac:dyDescent="0.3">
      <c r="B1173" s="60">
        <v>247000698</v>
      </c>
      <c r="C1173" s="61" t="s">
        <v>1191</v>
      </c>
      <c r="D1173" s="62">
        <v>4.9997845999999999</v>
      </c>
      <c r="E1173" s="63">
        <v>7.3793241181152061</v>
      </c>
    </row>
    <row r="1174" spans="2:5" ht="18.75" x14ac:dyDescent="0.3">
      <c r="B1174" s="60">
        <v>247000706</v>
      </c>
      <c r="C1174" s="61" t="s">
        <v>1192</v>
      </c>
      <c r="D1174" s="62">
        <v>5.4679706000000001</v>
      </c>
      <c r="E1174" s="63">
        <v>8.2450744217592415</v>
      </c>
    </row>
    <row r="1175" spans="2:5" ht="18.75" x14ac:dyDescent="0.3">
      <c r="B1175" s="60">
        <v>247000714</v>
      </c>
      <c r="C1175" s="61" t="s">
        <v>1193</v>
      </c>
      <c r="D1175" s="62">
        <v>4.4044128999999996</v>
      </c>
      <c r="E1175" s="63">
        <v>8.951732500384221</v>
      </c>
    </row>
    <row r="1176" spans="2:5" ht="18.75" x14ac:dyDescent="0.3">
      <c r="B1176" s="60">
        <v>247000722</v>
      </c>
      <c r="C1176" s="61" t="s">
        <v>1194</v>
      </c>
      <c r="D1176" s="62">
        <v>6.4397450999999997</v>
      </c>
      <c r="E1176" s="63">
        <v>6.9409250889023024</v>
      </c>
    </row>
    <row r="1177" spans="2:5" ht="18.75" x14ac:dyDescent="0.3">
      <c r="B1177" s="60">
        <v>247000755</v>
      </c>
      <c r="C1177" s="61" t="s">
        <v>1195</v>
      </c>
      <c r="D1177" s="62">
        <v>7.7186741000000003</v>
      </c>
      <c r="E1177" s="63">
        <v>6.9921378597081567</v>
      </c>
    </row>
    <row r="1178" spans="2:5" ht="18.75" x14ac:dyDescent="0.3">
      <c r="B1178" s="60">
        <v>247000821</v>
      </c>
      <c r="C1178" s="61" t="s">
        <v>1196</v>
      </c>
      <c r="D1178" s="62">
        <v>6.7041651</v>
      </c>
      <c r="E1178" s="63">
        <v>8.0264025236950172</v>
      </c>
    </row>
    <row r="1179" spans="2:5" ht="18.75" x14ac:dyDescent="0.3">
      <c r="B1179" s="60">
        <v>247000854</v>
      </c>
      <c r="C1179" s="61" t="s">
        <v>1197</v>
      </c>
      <c r="D1179" s="62">
        <v>4.3933077999999997</v>
      </c>
      <c r="E1179" s="63">
        <v>8.4987382749988285</v>
      </c>
    </row>
    <row r="1180" spans="2:5" ht="18.75" x14ac:dyDescent="0.3">
      <c r="B1180" s="60">
        <v>247100290</v>
      </c>
      <c r="C1180" s="61" t="s">
        <v>1198</v>
      </c>
      <c r="D1180" s="62">
        <v>10.320947500000001</v>
      </c>
      <c r="E1180" s="63">
        <v>7.2442603896406128</v>
      </c>
    </row>
    <row r="1181" spans="2:5" ht="18.75" x14ac:dyDescent="0.3">
      <c r="B1181" s="60">
        <v>247100589</v>
      </c>
      <c r="C1181" s="61" t="s">
        <v>1199</v>
      </c>
      <c r="D1181" s="62">
        <v>12.5834793</v>
      </c>
      <c r="E1181" s="63">
        <v>7.4538465393617788</v>
      </c>
    </row>
    <row r="1182" spans="2:5" ht="18.75" x14ac:dyDescent="0.3">
      <c r="B1182" s="60">
        <v>247100639</v>
      </c>
      <c r="C1182" s="61" t="s">
        <v>1200</v>
      </c>
      <c r="D1182" s="62">
        <v>6.9827500000000002</v>
      </c>
      <c r="E1182" s="63">
        <v>7.2529291250710743</v>
      </c>
    </row>
    <row r="1183" spans="2:5" ht="18.75" x14ac:dyDescent="0.3">
      <c r="B1183" s="60">
        <v>247100647</v>
      </c>
      <c r="C1183" s="61" t="s">
        <v>1201</v>
      </c>
      <c r="D1183" s="62">
        <v>5.9508945000000004</v>
      </c>
      <c r="E1183" s="63">
        <v>9.931672310393882</v>
      </c>
    </row>
    <row r="1184" spans="2:5" ht="18.75" x14ac:dyDescent="0.3">
      <c r="B1184" s="60">
        <v>247103765</v>
      </c>
      <c r="C1184" s="61" t="s">
        <v>1202</v>
      </c>
      <c r="D1184" s="62">
        <v>4.9475788999999999</v>
      </c>
      <c r="E1184" s="63">
        <v>7.5133919131269984</v>
      </c>
    </row>
    <row r="1185" spans="2:5" ht="18.75" x14ac:dyDescent="0.3">
      <c r="B1185" s="60">
        <v>247103864</v>
      </c>
      <c r="C1185" s="61" t="s">
        <v>1203</v>
      </c>
      <c r="D1185" s="62">
        <v>5.1184829000000001</v>
      </c>
      <c r="E1185" s="63">
        <v>7.972946447792105</v>
      </c>
    </row>
    <row r="1186" spans="2:5" ht="18.75" x14ac:dyDescent="0.3">
      <c r="B1186" s="60">
        <v>247104094</v>
      </c>
      <c r="C1186" s="61" t="s">
        <v>1204</v>
      </c>
      <c r="D1186" s="62">
        <v>7.0205400999999998</v>
      </c>
      <c r="E1186" s="63">
        <v>10.042195427459021</v>
      </c>
    </row>
    <row r="1187" spans="2:5" ht="18.75" x14ac:dyDescent="0.3">
      <c r="B1187" s="60">
        <v>247200090</v>
      </c>
      <c r="C1187" s="61" t="s">
        <v>1205</v>
      </c>
      <c r="D1187" s="62">
        <v>7.1532194000000002</v>
      </c>
      <c r="E1187" s="63">
        <v>7.9963295961982119</v>
      </c>
    </row>
    <row r="1188" spans="2:5" ht="18.75" x14ac:dyDescent="0.3">
      <c r="B1188" s="60">
        <v>247200132</v>
      </c>
      <c r="C1188" s="61" t="s">
        <v>1206</v>
      </c>
      <c r="D1188" s="62">
        <v>12.8825229</v>
      </c>
      <c r="E1188" s="63">
        <v>7.4634794991994617</v>
      </c>
    </row>
    <row r="1189" spans="2:5" ht="18.75" x14ac:dyDescent="0.3">
      <c r="B1189" s="60">
        <v>247200348</v>
      </c>
      <c r="C1189" s="61" t="s">
        <v>1207</v>
      </c>
      <c r="D1189" s="62">
        <v>10.3970351</v>
      </c>
      <c r="E1189" s="63">
        <v>7.7105101420648969</v>
      </c>
    </row>
    <row r="1190" spans="2:5" ht="18.75" x14ac:dyDescent="0.3">
      <c r="B1190" s="60">
        <v>247200421</v>
      </c>
      <c r="C1190" s="61" t="s">
        <v>1208</v>
      </c>
      <c r="D1190" s="62">
        <v>10.220863100000001</v>
      </c>
      <c r="E1190" s="63">
        <v>12.464255451789089</v>
      </c>
    </row>
    <row r="1191" spans="2:5" ht="18.75" x14ac:dyDescent="0.3">
      <c r="B1191" s="60">
        <v>247200447</v>
      </c>
      <c r="C1191" s="61" t="s">
        <v>1209</v>
      </c>
      <c r="D1191" s="62">
        <v>6.8082893999999996</v>
      </c>
      <c r="E1191" s="63">
        <v>9.514337267204855</v>
      </c>
    </row>
    <row r="1192" spans="2:5" ht="18.75" x14ac:dyDescent="0.3">
      <c r="B1192" s="60">
        <v>247200629</v>
      </c>
      <c r="C1192" s="61" t="s">
        <v>1210</v>
      </c>
      <c r="D1192" s="62">
        <v>6.3992035999999999</v>
      </c>
      <c r="E1192" s="63">
        <v>7.1982013923596586</v>
      </c>
    </row>
    <row r="1193" spans="2:5" ht="18.75" x14ac:dyDescent="0.3">
      <c r="B1193" s="60">
        <v>247200686</v>
      </c>
      <c r="C1193" s="61" t="s">
        <v>1211</v>
      </c>
      <c r="D1193" s="62">
        <v>8.1611463999999998</v>
      </c>
      <c r="E1193" s="63">
        <v>9.0203424221975297</v>
      </c>
    </row>
    <row r="1194" spans="2:5" ht="18.75" x14ac:dyDescent="0.3">
      <c r="B1194" s="60">
        <v>247300015</v>
      </c>
      <c r="C1194" s="61" t="s">
        <v>1212</v>
      </c>
      <c r="D1194" s="62">
        <v>11.7310327</v>
      </c>
      <c r="E1194" s="63">
        <v>7.8886675194424623</v>
      </c>
    </row>
    <row r="1195" spans="2:5" ht="18.75" x14ac:dyDescent="0.3">
      <c r="B1195" s="60">
        <v>247300254</v>
      </c>
      <c r="C1195" s="61" t="s">
        <v>1213</v>
      </c>
      <c r="D1195" s="62">
        <v>20.707624200000001</v>
      </c>
      <c r="E1195" s="63">
        <v>8.788969661605849</v>
      </c>
    </row>
    <row r="1196" spans="2:5" ht="18.75" x14ac:dyDescent="0.3">
      <c r="B1196" s="60">
        <v>247300262</v>
      </c>
      <c r="C1196" s="61" t="s">
        <v>1214</v>
      </c>
      <c r="D1196" s="62">
        <v>6.1218808999999998</v>
      </c>
      <c r="E1196" s="63">
        <v>9.1639322697554224</v>
      </c>
    </row>
    <row r="1197" spans="2:5" ht="18.75" x14ac:dyDescent="0.3">
      <c r="B1197" s="60">
        <v>247300361</v>
      </c>
      <c r="C1197" s="61" t="s">
        <v>1215</v>
      </c>
      <c r="D1197" s="62">
        <v>9.5247758000000005</v>
      </c>
      <c r="E1197" s="63">
        <v>7.217982012372766</v>
      </c>
    </row>
    <row r="1198" spans="2:5" ht="18.75" x14ac:dyDescent="0.3">
      <c r="B1198" s="60">
        <v>247300452</v>
      </c>
      <c r="C1198" s="61" t="s">
        <v>1216</v>
      </c>
      <c r="D1198" s="62">
        <v>11.3137139</v>
      </c>
      <c r="E1198" s="63">
        <v>7.6978801781570221</v>
      </c>
    </row>
    <row r="1199" spans="2:5" ht="18.75" x14ac:dyDescent="0.3">
      <c r="B1199" s="60">
        <v>247300528</v>
      </c>
      <c r="C1199" s="61" t="s">
        <v>1217</v>
      </c>
      <c r="D1199" s="62">
        <v>7.5187061000000002</v>
      </c>
      <c r="E1199" s="63">
        <v>7.6671578632782724</v>
      </c>
    </row>
    <row r="1200" spans="2:5" ht="18.75" x14ac:dyDescent="0.3">
      <c r="B1200" s="60">
        <v>247300668</v>
      </c>
      <c r="C1200" s="61" t="s">
        <v>1218</v>
      </c>
      <c r="D1200" s="62">
        <v>7.0834076000000001</v>
      </c>
      <c r="E1200" s="63">
        <v>9.1934600842867109</v>
      </c>
    </row>
    <row r="1201" spans="2:5" ht="18.75" x14ac:dyDescent="0.3">
      <c r="B1201" s="60">
        <v>247300676</v>
      </c>
      <c r="C1201" s="61" t="s">
        <v>1219</v>
      </c>
      <c r="D1201" s="62">
        <v>6.8530866000000001</v>
      </c>
      <c r="E1201" s="63">
        <v>7.7455239163268823</v>
      </c>
    </row>
    <row r="1202" spans="2:5" ht="18.75" x14ac:dyDescent="0.3">
      <c r="B1202" s="60">
        <v>247300817</v>
      </c>
      <c r="C1202" s="61" t="s">
        <v>1220</v>
      </c>
      <c r="D1202" s="62">
        <v>14.554008700000001</v>
      </c>
      <c r="E1202" s="63">
        <v>6.8033682917852847</v>
      </c>
    </row>
    <row r="1203" spans="2:5" ht="18.75" x14ac:dyDescent="0.3">
      <c r="B1203" s="60">
        <v>247400047</v>
      </c>
      <c r="C1203" s="61" t="s">
        <v>1221</v>
      </c>
      <c r="D1203" s="62">
        <v>7.9690798000000003</v>
      </c>
      <c r="E1203" s="63">
        <v>8.1890600708955095</v>
      </c>
    </row>
    <row r="1204" spans="2:5" ht="18.75" x14ac:dyDescent="0.3">
      <c r="B1204" s="60">
        <v>247400112</v>
      </c>
      <c r="C1204" s="61" t="s">
        <v>1222</v>
      </c>
      <c r="D1204" s="62">
        <v>7.5837592999999996</v>
      </c>
      <c r="E1204" s="63">
        <v>6.6376777525047306</v>
      </c>
    </row>
    <row r="1205" spans="2:5" ht="18.75" x14ac:dyDescent="0.3">
      <c r="B1205" s="60">
        <v>247400567</v>
      </c>
      <c r="C1205" s="61" t="s">
        <v>1223</v>
      </c>
      <c r="D1205" s="62">
        <v>9.5689461999999992</v>
      </c>
      <c r="E1205" s="63">
        <v>15.36572563279281</v>
      </c>
    </row>
    <row r="1206" spans="2:5" ht="18.75" x14ac:dyDescent="0.3">
      <c r="B1206" s="60">
        <v>247400583</v>
      </c>
      <c r="C1206" s="61" t="s">
        <v>1224</v>
      </c>
      <c r="D1206" s="62">
        <v>9.0287997999999998</v>
      </c>
      <c r="E1206" s="63">
        <v>8.7834348252231678</v>
      </c>
    </row>
    <row r="1207" spans="2:5" ht="18.75" x14ac:dyDescent="0.3">
      <c r="B1207" s="60">
        <v>247400617</v>
      </c>
      <c r="C1207" s="61" t="s">
        <v>1225</v>
      </c>
      <c r="D1207" s="62">
        <v>9.1616655999999992</v>
      </c>
      <c r="E1207" s="63">
        <v>13.87479405895429</v>
      </c>
    </row>
    <row r="1208" spans="2:5" ht="18.75" x14ac:dyDescent="0.3">
      <c r="B1208" s="60">
        <v>247400666</v>
      </c>
      <c r="C1208" s="61" t="s">
        <v>1189</v>
      </c>
      <c r="D1208" s="62">
        <v>8.2227952000000002</v>
      </c>
      <c r="E1208" s="63">
        <v>8.8924536616837067</v>
      </c>
    </row>
    <row r="1209" spans="2:5" ht="18.75" x14ac:dyDescent="0.3">
      <c r="B1209" s="60">
        <v>247400682</v>
      </c>
      <c r="C1209" s="61" t="s">
        <v>1226</v>
      </c>
      <c r="D1209" s="62">
        <v>11.3200638</v>
      </c>
      <c r="E1209" s="63">
        <v>7.8302042778363221</v>
      </c>
    </row>
    <row r="1210" spans="2:5" ht="18.75" x14ac:dyDescent="0.3">
      <c r="B1210" s="60">
        <v>247400690</v>
      </c>
      <c r="C1210" s="61" t="s">
        <v>1227</v>
      </c>
      <c r="D1210" s="62">
        <v>9.7572510000000001</v>
      </c>
      <c r="E1210" s="63">
        <v>12.193149940982551</v>
      </c>
    </row>
    <row r="1211" spans="2:5" ht="18.75" x14ac:dyDescent="0.3">
      <c r="B1211" s="60">
        <v>247400724</v>
      </c>
      <c r="C1211" s="61" t="s">
        <v>1228</v>
      </c>
      <c r="D1211" s="62">
        <v>5.9064855999999999</v>
      </c>
      <c r="E1211" s="63">
        <v>6.9328115238385486</v>
      </c>
    </row>
    <row r="1212" spans="2:5" ht="18.75" x14ac:dyDescent="0.3">
      <c r="B1212" s="60">
        <v>247400740</v>
      </c>
      <c r="C1212" s="61" t="s">
        <v>1229</v>
      </c>
      <c r="D1212" s="62">
        <v>8.1382290000000008</v>
      </c>
      <c r="E1212" s="63">
        <v>10.884351257461031</v>
      </c>
    </row>
    <row r="1213" spans="2:5" ht="18.75" x14ac:dyDescent="0.3">
      <c r="B1213" s="60">
        <v>247400773</v>
      </c>
      <c r="C1213" s="61" t="s">
        <v>1230</v>
      </c>
      <c r="D1213" s="62">
        <v>8.5241793999999995</v>
      </c>
      <c r="E1213" s="63">
        <v>9.0805552416121831</v>
      </c>
    </row>
    <row r="1214" spans="2:5" ht="18.75" x14ac:dyDescent="0.3">
      <c r="B1214" s="60">
        <v>247600505</v>
      </c>
      <c r="C1214" s="61" t="s">
        <v>1231</v>
      </c>
      <c r="D1214" s="62">
        <v>5.9023358999999997</v>
      </c>
      <c r="E1214" s="63">
        <v>8.4822023773049171</v>
      </c>
    </row>
    <row r="1215" spans="2:5" ht="18.75" x14ac:dyDescent="0.3">
      <c r="B1215" s="60">
        <v>247600588</v>
      </c>
      <c r="C1215" s="61" t="s">
        <v>1232</v>
      </c>
      <c r="D1215" s="62">
        <v>12.0532354</v>
      </c>
      <c r="E1215" s="63">
        <v>7.0014825891978134</v>
      </c>
    </row>
    <row r="1216" spans="2:5" ht="18.75" x14ac:dyDescent="0.3">
      <c r="B1216" s="60">
        <v>247600604</v>
      </c>
      <c r="C1216" s="61" t="s">
        <v>1233</v>
      </c>
      <c r="D1216" s="62">
        <v>5.4959705999999997</v>
      </c>
      <c r="E1216" s="63">
        <v>7.3786400938278582</v>
      </c>
    </row>
    <row r="1217" spans="2:5" ht="18.75" x14ac:dyDescent="0.3">
      <c r="B1217" s="60">
        <v>247600620</v>
      </c>
      <c r="C1217" s="61" t="s">
        <v>1234</v>
      </c>
      <c r="D1217" s="62">
        <v>8.7447736000000003</v>
      </c>
      <c r="E1217" s="63">
        <v>6.8512968026600536</v>
      </c>
    </row>
    <row r="1218" spans="2:5" ht="18.75" x14ac:dyDescent="0.3">
      <c r="B1218" s="60">
        <v>247600646</v>
      </c>
      <c r="C1218" s="61" t="s">
        <v>1235</v>
      </c>
      <c r="D1218" s="62">
        <v>10.7168791</v>
      </c>
      <c r="E1218" s="63">
        <v>7.0766900558153907</v>
      </c>
    </row>
    <row r="1219" spans="2:5" ht="18.75" x14ac:dyDescent="0.3">
      <c r="B1219" s="60">
        <v>247600729</v>
      </c>
      <c r="C1219" s="61" t="s">
        <v>1236</v>
      </c>
      <c r="D1219" s="62">
        <v>7.5152660999999998</v>
      </c>
      <c r="E1219" s="63">
        <v>7.6774375012635288</v>
      </c>
    </row>
    <row r="1220" spans="2:5" ht="18.75" x14ac:dyDescent="0.3">
      <c r="B1220" s="60">
        <v>247600786</v>
      </c>
      <c r="C1220" s="61" t="s">
        <v>1237</v>
      </c>
      <c r="D1220" s="62">
        <v>16.112750399999999</v>
      </c>
      <c r="E1220" s="63">
        <v>9.269780579721477</v>
      </c>
    </row>
    <row r="1221" spans="2:5" ht="18.75" x14ac:dyDescent="0.3">
      <c r="B1221" s="60">
        <v>247700032</v>
      </c>
      <c r="C1221" s="61" t="s">
        <v>1238</v>
      </c>
      <c r="D1221" s="62">
        <v>12.9910836</v>
      </c>
      <c r="E1221" s="63">
        <v>6.8820454506823419</v>
      </c>
    </row>
    <row r="1222" spans="2:5" ht="18.75" x14ac:dyDescent="0.3">
      <c r="B1222" s="60">
        <v>247700057</v>
      </c>
      <c r="C1222" s="61" t="s">
        <v>1239</v>
      </c>
      <c r="D1222" s="62">
        <v>17.128798700000001</v>
      </c>
      <c r="E1222" s="63">
        <v>9.6475969700010253</v>
      </c>
    </row>
    <row r="1223" spans="2:5" ht="18.75" x14ac:dyDescent="0.3">
      <c r="B1223" s="60">
        <v>247700065</v>
      </c>
      <c r="C1223" s="61" t="s">
        <v>1240</v>
      </c>
      <c r="D1223" s="62">
        <v>9.6849638000000002</v>
      </c>
      <c r="E1223" s="63">
        <v>8.7445887154246194</v>
      </c>
    </row>
    <row r="1224" spans="2:5" ht="18.75" x14ac:dyDescent="0.3">
      <c r="B1224" s="60">
        <v>247700107</v>
      </c>
      <c r="C1224" s="61" t="s">
        <v>1241</v>
      </c>
      <c r="D1224" s="62">
        <v>12.7640622</v>
      </c>
      <c r="E1224" s="63">
        <v>5.6384251195099209</v>
      </c>
    </row>
    <row r="1225" spans="2:5" ht="18.75" x14ac:dyDescent="0.3">
      <c r="B1225" s="60">
        <v>247700339</v>
      </c>
      <c r="C1225" s="61" t="s">
        <v>1242</v>
      </c>
      <c r="D1225" s="62">
        <v>11.992695100000001</v>
      </c>
      <c r="E1225" s="63">
        <v>6.4981489160103472</v>
      </c>
    </row>
    <row r="1226" spans="2:5" ht="18.75" x14ac:dyDescent="0.3">
      <c r="B1226" s="60">
        <v>247700594</v>
      </c>
      <c r="C1226" s="61" t="s">
        <v>1243</v>
      </c>
      <c r="D1226" s="62">
        <v>15.516712399999999</v>
      </c>
      <c r="E1226" s="63">
        <v>3.7458037481204691</v>
      </c>
    </row>
    <row r="1227" spans="2:5" ht="18.75" x14ac:dyDescent="0.3">
      <c r="B1227" s="60">
        <v>247700644</v>
      </c>
      <c r="C1227" s="61" t="s">
        <v>1244</v>
      </c>
      <c r="D1227" s="62">
        <v>14.26132</v>
      </c>
      <c r="E1227" s="63">
        <v>8.376332881764009</v>
      </c>
    </row>
    <row r="1228" spans="2:5" ht="18.75" x14ac:dyDescent="0.3">
      <c r="B1228" s="60">
        <v>247700701</v>
      </c>
      <c r="C1228" s="61" t="s">
        <v>1245</v>
      </c>
      <c r="D1228" s="62">
        <v>12.747949200000001</v>
      </c>
      <c r="E1228" s="63">
        <v>7.4244032931087167</v>
      </c>
    </row>
    <row r="1229" spans="2:5" ht="18.75" x14ac:dyDescent="0.3">
      <c r="B1229" s="60">
        <v>247800550</v>
      </c>
      <c r="C1229" s="61" t="s">
        <v>1246</v>
      </c>
      <c r="D1229" s="62">
        <v>10.0471132</v>
      </c>
      <c r="E1229" s="63">
        <v>7.673175353012283</v>
      </c>
    </row>
    <row r="1230" spans="2:5" ht="18.75" x14ac:dyDescent="0.3">
      <c r="B1230" s="60">
        <v>247800584</v>
      </c>
      <c r="C1230" s="61" t="s">
        <v>1247</v>
      </c>
      <c r="D1230" s="62">
        <v>15.420522</v>
      </c>
      <c r="E1230" s="63">
        <v>8.0582579950313402</v>
      </c>
    </row>
    <row r="1231" spans="2:5" ht="18.75" x14ac:dyDescent="0.3">
      <c r="B1231" s="60">
        <v>247800618</v>
      </c>
      <c r="C1231" s="61" t="s">
        <v>1248</v>
      </c>
      <c r="D1231" s="62">
        <v>11.7897187</v>
      </c>
      <c r="E1231" s="63">
        <v>6.9743437736402347</v>
      </c>
    </row>
    <row r="1232" spans="2:5" ht="18.75" x14ac:dyDescent="0.3">
      <c r="B1232" s="60">
        <v>247900798</v>
      </c>
      <c r="C1232" s="61" t="s">
        <v>1249</v>
      </c>
      <c r="D1232" s="62">
        <v>8.5673440000000003</v>
      </c>
      <c r="E1232" s="63">
        <v>11.01644791590053</v>
      </c>
    </row>
    <row r="1233" spans="2:5" ht="18.75" x14ac:dyDescent="0.3">
      <c r="B1233" s="60">
        <v>248000499</v>
      </c>
      <c r="C1233" s="61" t="s">
        <v>1250</v>
      </c>
      <c r="D1233" s="62">
        <v>9.0434877999999994</v>
      </c>
      <c r="E1233" s="63">
        <v>14.23084868639399</v>
      </c>
    </row>
    <row r="1234" spans="2:5" ht="18.75" x14ac:dyDescent="0.3">
      <c r="B1234" s="60">
        <v>248000531</v>
      </c>
      <c r="C1234" s="61" t="s">
        <v>1251</v>
      </c>
      <c r="D1234" s="62">
        <v>17.586191899999999</v>
      </c>
      <c r="E1234" s="63">
        <v>8.7626714999496844</v>
      </c>
    </row>
    <row r="1235" spans="2:5" ht="18.75" x14ac:dyDescent="0.3">
      <c r="B1235" s="60">
        <v>248000747</v>
      </c>
      <c r="C1235" s="61" t="s">
        <v>1252</v>
      </c>
      <c r="D1235" s="62">
        <v>9.6708771000000002</v>
      </c>
      <c r="E1235" s="63">
        <v>8.918376099290219</v>
      </c>
    </row>
    <row r="1236" spans="2:5" ht="18.75" x14ac:dyDescent="0.3">
      <c r="B1236" s="60">
        <v>248100158</v>
      </c>
      <c r="C1236" s="61" t="s">
        <v>1253</v>
      </c>
      <c r="D1236" s="62">
        <v>8.2364812999999995</v>
      </c>
      <c r="E1236" s="63">
        <v>8.3634584826565792</v>
      </c>
    </row>
    <row r="1237" spans="2:5" ht="18.75" x14ac:dyDescent="0.3">
      <c r="B1237" s="60">
        <v>248100430</v>
      </c>
      <c r="C1237" s="61" t="s">
        <v>1254</v>
      </c>
      <c r="D1237" s="62">
        <v>13.465455800000001</v>
      </c>
      <c r="E1237" s="63">
        <v>6.9243407614926449</v>
      </c>
    </row>
    <row r="1238" spans="2:5" ht="18.75" x14ac:dyDescent="0.3">
      <c r="B1238" s="60">
        <v>248100497</v>
      </c>
      <c r="C1238" s="61" t="s">
        <v>1255</v>
      </c>
      <c r="D1238" s="62">
        <v>6.7132760999999999</v>
      </c>
      <c r="E1238" s="63">
        <v>8.5391775636160467</v>
      </c>
    </row>
    <row r="1239" spans="2:5" ht="18.75" x14ac:dyDescent="0.3">
      <c r="B1239" s="60">
        <v>248100737</v>
      </c>
      <c r="C1239" s="61" t="s">
        <v>1256</v>
      </c>
      <c r="D1239" s="62">
        <v>14.734469300000001</v>
      </c>
      <c r="E1239" s="63">
        <v>7.6203416973602032</v>
      </c>
    </row>
    <row r="1240" spans="2:5" ht="18.75" x14ac:dyDescent="0.3">
      <c r="B1240" s="60">
        <v>248100745</v>
      </c>
      <c r="C1240" s="61" t="s">
        <v>1257</v>
      </c>
      <c r="D1240" s="62">
        <v>7.5870084999999996</v>
      </c>
      <c r="E1240" s="63">
        <v>8.2578779955771573</v>
      </c>
    </row>
    <row r="1241" spans="2:5" ht="18.75" x14ac:dyDescent="0.3">
      <c r="B1241" s="60">
        <v>248200016</v>
      </c>
      <c r="C1241" s="61" t="s">
        <v>1258</v>
      </c>
      <c r="D1241" s="62">
        <v>7.3403736999999998</v>
      </c>
      <c r="E1241" s="63">
        <v>8.5904826737320086</v>
      </c>
    </row>
    <row r="1242" spans="2:5" ht="18.75" x14ac:dyDescent="0.3">
      <c r="B1242" s="60">
        <v>248200057</v>
      </c>
      <c r="C1242" s="61" t="s">
        <v>1259</v>
      </c>
      <c r="D1242" s="62">
        <v>10.554503199999999</v>
      </c>
      <c r="E1242" s="63">
        <v>7.5606870062918068</v>
      </c>
    </row>
    <row r="1243" spans="2:5" ht="18.75" x14ac:dyDescent="0.3">
      <c r="B1243" s="60">
        <v>248200065</v>
      </c>
      <c r="C1243" s="61" t="s">
        <v>1260</v>
      </c>
      <c r="D1243" s="62">
        <v>8.8671880999999999</v>
      </c>
      <c r="E1243" s="63">
        <v>7.9185684471688358</v>
      </c>
    </row>
    <row r="1244" spans="2:5" ht="18.75" x14ac:dyDescent="0.3">
      <c r="B1244" s="60">
        <v>248200099</v>
      </c>
      <c r="C1244" s="61" t="s">
        <v>1261</v>
      </c>
      <c r="D1244" s="62">
        <v>15.262453000000001</v>
      </c>
      <c r="E1244" s="63">
        <v>10.08711367094082</v>
      </c>
    </row>
    <row r="1245" spans="2:5" ht="18.75" x14ac:dyDescent="0.3">
      <c r="B1245" s="60">
        <v>248200107</v>
      </c>
      <c r="C1245" s="61" t="s">
        <v>1262</v>
      </c>
      <c r="D1245" s="62">
        <v>7.9083711000000001</v>
      </c>
      <c r="E1245" s="63">
        <v>7.6675625109663841</v>
      </c>
    </row>
    <row r="1246" spans="2:5" ht="18.75" x14ac:dyDescent="0.3">
      <c r="B1246" s="60">
        <v>248300394</v>
      </c>
      <c r="C1246" s="61" t="s">
        <v>1263</v>
      </c>
      <c r="D1246" s="62">
        <v>16.676942499999999</v>
      </c>
      <c r="E1246" s="63">
        <v>8.1607534152409045</v>
      </c>
    </row>
    <row r="1247" spans="2:5" ht="18.75" x14ac:dyDescent="0.3">
      <c r="B1247" s="60">
        <v>248300410</v>
      </c>
      <c r="C1247" s="61" t="s">
        <v>1264</v>
      </c>
      <c r="D1247" s="62">
        <v>14.1809405</v>
      </c>
      <c r="E1247" s="63">
        <v>5.6456651575014654</v>
      </c>
    </row>
    <row r="1248" spans="2:5" ht="18.75" x14ac:dyDescent="0.3">
      <c r="B1248" s="60">
        <v>248300493</v>
      </c>
      <c r="C1248" s="61" t="s">
        <v>1265</v>
      </c>
      <c r="D1248" s="62">
        <v>13.176786099999999</v>
      </c>
      <c r="E1248" s="63">
        <v>6.8149082569718313</v>
      </c>
    </row>
    <row r="1249" spans="2:5" ht="18.75" x14ac:dyDescent="0.3">
      <c r="B1249" s="60">
        <v>248300543</v>
      </c>
      <c r="C1249" s="61" t="s">
        <v>1266</v>
      </c>
      <c r="D1249" s="62">
        <v>18.836049599999999</v>
      </c>
      <c r="E1249" s="63">
        <v>6.7445060032150632</v>
      </c>
    </row>
    <row r="1250" spans="2:5" ht="18.75" x14ac:dyDescent="0.3">
      <c r="B1250" s="60">
        <v>248300550</v>
      </c>
      <c r="C1250" s="61" t="s">
        <v>1267</v>
      </c>
      <c r="D1250" s="62">
        <v>12.6836679</v>
      </c>
      <c r="E1250" s="63">
        <v>11.70173211527114</v>
      </c>
    </row>
    <row r="1251" spans="2:5" ht="18.75" x14ac:dyDescent="0.3">
      <c r="B1251" s="60">
        <v>248400053</v>
      </c>
      <c r="C1251" s="61" t="s">
        <v>1268</v>
      </c>
      <c r="D1251" s="62">
        <v>11.2512571</v>
      </c>
      <c r="E1251" s="63">
        <v>7.3346477703365354</v>
      </c>
    </row>
    <row r="1252" spans="2:5" ht="18.75" x14ac:dyDescent="0.3">
      <c r="B1252" s="60">
        <v>248400160</v>
      </c>
      <c r="C1252" s="61" t="s">
        <v>1269</v>
      </c>
      <c r="D1252" s="62">
        <v>10.6442991</v>
      </c>
      <c r="E1252" s="63">
        <v>8.1510508280211589</v>
      </c>
    </row>
    <row r="1253" spans="2:5" ht="18.75" x14ac:dyDescent="0.3">
      <c r="B1253" s="60">
        <v>248400236</v>
      </c>
      <c r="C1253" s="61" t="s">
        <v>1270</v>
      </c>
      <c r="D1253" s="62">
        <v>11.5817329</v>
      </c>
      <c r="E1253" s="63">
        <v>6.7448326848602704</v>
      </c>
    </row>
    <row r="1254" spans="2:5" ht="18.75" x14ac:dyDescent="0.3">
      <c r="B1254" s="60">
        <v>248400251</v>
      </c>
      <c r="C1254" s="61" t="s">
        <v>1271</v>
      </c>
      <c r="D1254" s="62">
        <v>14.342219</v>
      </c>
      <c r="E1254" s="63">
        <v>7.0375302987261188</v>
      </c>
    </row>
    <row r="1255" spans="2:5" ht="18.75" x14ac:dyDescent="0.3">
      <c r="B1255" s="60">
        <v>248400285</v>
      </c>
      <c r="C1255" s="61" t="s">
        <v>1272</v>
      </c>
      <c r="D1255" s="62">
        <v>9.5142039</v>
      </c>
      <c r="E1255" s="63">
        <v>9.9916942674699811</v>
      </c>
    </row>
    <row r="1256" spans="2:5" ht="18.75" x14ac:dyDescent="0.3">
      <c r="B1256" s="60">
        <v>248400293</v>
      </c>
      <c r="C1256" s="61" t="s">
        <v>1273</v>
      </c>
      <c r="D1256" s="62">
        <v>11.3887365</v>
      </c>
      <c r="E1256" s="63">
        <v>8.7152313458092525</v>
      </c>
    </row>
    <row r="1257" spans="2:5" ht="18.75" x14ac:dyDescent="0.3">
      <c r="B1257" s="60">
        <v>248400319</v>
      </c>
      <c r="C1257" s="61" t="s">
        <v>1274</v>
      </c>
      <c r="D1257" s="62">
        <v>11.737962899999999</v>
      </c>
      <c r="E1257" s="63">
        <v>7.3293652004838918</v>
      </c>
    </row>
    <row r="1258" spans="2:5" ht="18.75" x14ac:dyDescent="0.3">
      <c r="B1258" s="60">
        <v>248400335</v>
      </c>
      <c r="C1258" s="61" t="s">
        <v>1275</v>
      </c>
      <c r="D1258" s="62">
        <v>9.2408452000000008</v>
      </c>
      <c r="E1258" s="63">
        <v>6.7283555577115033</v>
      </c>
    </row>
    <row r="1259" spans="2:5" ht="18.75" x14ac:dyDescent="0.3">
      <c r="B1259" s="60">
        <v>248500191</v>
      </c>
      <c r="C1259" s="61" t="s">
        <v>1276</v>
      </c>
      <c r="D1259" s="62">
        <v>10.123611800000001</v>
      </c>
      <c r="E1259" s="63">
        <v>6.5959814006255071</v>
      </c>
    </row>
    <row r="1260" spans="2:5" ht="18.75" x14ac:dyDescent="0.3">
      <c r="B1260" s="60">
        <v>248500258</v>
      </c>
      <c r="C1260" s="61" t="s">
        <v>1277</v>
      </c>
      <c r="D1260" s="62">
        <v>11.7345471</v>
      </c>
      <c r="E1260" s="63">
        <v>7.0288694406537529</v>
      </c>
    </row>
    <row r="1261" spans="2:5" ht="18.75" x14ac:dyDescent="0.3">
      <c r="B1261" s="60">
        <v>248500340</v>
      </c>
      <c r="C1261" s="61" t="s">
        <v>1278</v>
      </c>
      <c r="D1261" s="62">
        <v>4.9254498</v>
      </c>
      <c r="E1261" s="63">
        <v>8.3610600479512787</v>
      </c>
    </row>
    <row r="1262" spans="2:5" ht="18.75" x14ac:dyDescent="0.3">
      <c r="B1262" s="60">
        <v>248500415</v>
      </c>
      <c r="C1262" s="61" t="s">
        <v>1279</v>
      </c>
      <c r="D1262" s="62">
        <v>3.7044427999999998</v>
      </c>
      <c r="E1262" s="63">
        <v>7.9805646556913077</v>
      </c>
    </row>
    <row r="1263" spans="2:5" ht="18.75" x14ac:dyDescent="0.3">
      <c r="B1263" s="60">
        <v>248500464</v>
      </c>
      <c r="C1263" s="61" t="s">
        <v>1280</v>
      </c>
      <c r="D1263" s="62">
        <v>4.8536798000000001</v>
      </c>
      <c r="E1263" s="63">
        <v>8.7318146420071354</v>
      </c>
    </row>
    <row r="1264" spans="2:5" ht="18.75" x14ac:dyDescent="0.3">
      <c r="B1264" s="60">
        <v>248500530</v>
      </c>
      <c r="C1264" s="61" t="s">
        <v>1281</v>
      </c>
      <c r="D1264" s="62">
        <v>4.7515174</v>
      </c>
      <c r="E1264" s="63">
        <v>8.8292804318615978</v>
      </c>
    </row>
    <row r="1265" spans="2:5" ht="18.75" x14ac:dyDescent="0.3">
      <c r="B1265" s="60">
        <v>248500563</v>
      </c>
      <c r="C1265" s="61" t="s">
        <v>1282</v>
      </c>
      <c r="D1265" s="62">
        <v>3.7910691999999999</v>
      </c>
      <c r="E1265" s="63">
        <v>9.0743514143428161</v>
      </c>
    </row>
    <row r="1266" spans="2:5" ht="18.75" x14ac:dyDescent="0.3">
      <c r="B1266" s="60">
        <v>248500589</v>
      </c>
      <c r="C1266" s="61" t="s">
        <v>1283</v>
      </c>
      <c r="D1266" s="62">
        <v>9.0479886</v>
      </c>
      <c r="E1266" s="63">
        <v>7.4762615309357026</v>
      </c>
    </row>
    <row r="1267" spans="2:5" ht="18.75" x14ac:dyDescent="0.3">
      <c r="B1267" s="60">
        <v>248500621</v>
      </c>
      <c r="C1267" s="61" t="s">
        <v>1284</v>
      </c>
      <c r="D1267" s="62">
        <v>6.3759902000000004</v>
      </c>
      <c r="E1267" s="63">
        <v>10.815338138594569</v>
      </c>
    </row>
    <row r="1268" spans="2:5" ht="18.75" x14ac:dyDescent="0.3">
      <c r="B1268" s="60">
        <v>248500662</v>
      </c>
      <c r="C1268" s="61" t="s">
        <v>1285</v>
      </c>
      <c r="D1268" s="62">
        <v>5.4717340999999999</v>
      </c>
      <c r="E1268" s="63">
        <v>7.6487165906340957</v>
      </c>
    </row>
    <row r="1269" spans="2:5" ht="18.75" x14ac:dyDescent="0.3">
      <c r="B1269" s="60">
        <v>248600413</v>
      </c>
      <c r="C1269" s="61" t="s">
        <v>1286</v>
      </c>
      <c r="D1269" s="62">
        <v>9.1578701000000002</v>
      </c>
      <c r="E1269" s="63">
        <v>7.5705801871820384</v>
      </c>
    </row>
    <row r="1270" spans="2:5" ht="18.75" x14ac:dyDescent="0.3">
      <c r="B1270" s="60">
        <v>248600447</v>
      </c>
      <c r="C1270" s="61" t="s">
        <v>1287</v>
      </c>
      <c r="D1270" s="62">
        <v>6.1391172999999997</v>
      </c>
      <c r="E1270" s="63">
        <v>8.7131817500210484</v>
      </c>
    </row>
    <row r="1271" spans="2:5" ht="18.75" x14ac:dyDescent="0.3">
      <c r="B1271" s="60">
        <v>248700189</v>
      </c>
      <c r="C1271" s="61" t="s">
        <v>1288</v>
      </c>
      <c r="D1271" s="62">
        <v>7.9375277000000004</v>
      </c>
      <c r="E1271" s="63">
        <v>13.204474692352671</v>
      </c>
    </row>
    <row r="1272" spans="2:5" ht="18.75" x14ac:dyDescent="0.3">
      <c r="B1272" s="60">
        <v>248719262</v>
      </c>
      <c r="C1272" s="61" t="s">
        <v>1289</v>
      </c>
      <c r="D1272" s="62">
        <v>5.1369822000000003</v>
      </c>
      <c r="E1272" s="63">
        <v>8.290602982380344</v>
      </c>
    </row>
    <row r="1273" spans="2:5" ht="18.75" x14ac:dyDescent="0.3">
      <c r="B1273" s="60">
        <v>248719288</v>
      </c>
      <c r="C1273" s="61" t="s">
        <v>1290</v>
      </c>
      <c r="D1273" s="62">
        <v>11.9663395</v>
      </c>
      <c r="E1273" s="63">
        <v>8.4167233242585144</v>
      </c>
    </row>
    <row r="1274" spans="2:5" ht="18.75" x14ac:dyDescent="0.3">
      <c r="B1274" s="60">
        <v>248719312</v>
      </c>
      <c r="C1274" s="61" t="s">
        <v>1291</v>
      </c>
      <c r="D1274" s="62">
        <v>13.822785</v>
      </c>
      <c r="E1274" s="63">
        <v>13.809997071506229</v>
      </c>
    </row>
    <row r="1275" spans="2:5" ht="18.75" x14ac:dyDescent="0.3">
      <c r="B1275" s="60">
        <v>248719338</v>
      </c>
      <c r="C1275" s="61" t="s">
        <v>1292</v>
      </c>
      <c r="D1275" s="62">
        <v>6.8341288000000002</v>
      </c>
      <c r="E1275" s="63">
        <v>7.8117648372829542</v>
      </c>
    </row>
    <row r="1276" spans="2:5" ht="18.75" x14ac:dyDescent="0.3">
      <c r="B1276" s="60">
        <v>248719353</v>
      </c>
      <c r="C1276" s="61" t="s">
        <v>1293</v>
      </c>
      <c r="D1276" s="62">
        <v>6.8976940999999998</v>
      </c>
      <c r="E1276" s="63">
        <v>8.7784352785024957</v>
      </c>
    </row>
    <row r="1277" spans="2:5" ht="18.75" x14ac:dyDescent="0.3">
      <c r="B1277" s="60">
        <v>248719361</v>
      </c>
      <c r="C1277" s="61" t="s">
        <v>1294</v>
      </c>
      <c r="D1277" s="62">
        <v>6.2820046999999999</v>
      </c>
      <c r="E1277" s="63">
        <v>9.5941608442268027</v>
      </c>
    </row>
    <row r="1278" spans="2:5" ht="18.75" x14ac:dyDescent="0.3">
      <c r="B1278" s="60">
        <v>248900334</v>
      </c>
      <c r="C1278" s="61" t="s">
        <v>1295</v>
      </c>
      <c r="D1278" s="62">
        <v>13.587535799999999</v>
      </c>
      <c r="E1278" s="63">
        <v>7.2417437768618598</v>
      </c>
    </row>
    <row r="1279" spans="2:5" ht="18.75" x14ac:dyDescent="0.3">
      <c r="B1279" s="60">
        <v>248900383</v>
      </c>
      <c r="C1279" s="61" t="s">
        <v>1296</v>
      </c>
      <c r="D1279" s="62">
        <v>10.0431179</v>
      </c>
      <c r="E1279" s="63">
        <v>7.2683189852559744</v>
      </c>
    </row>
    <row r="1280" spans="2:5" ht="18.75" x14ac:dyDescent="0.3">
      <c r="B1280" s="60">
        <v>248900524</v>
      </c>
      <c r="C1280" s="61" t="s">
        <v>1297</v>
      </c>
      <c r="D1280" s="62">
        <v>5.3712701999999997</v>
      </c>
      <c r="E1280" s="63">
        <v>8.6220167228236342</v>
      </c>
    </row>
    <row r="1281" spans="2:5" ht="18.75" x14ac:dyDescent="0.3">
      <c r="B1281" s="60">
        <v>248900664</v>
      </c>
      <c r="C1281" s="61" t="s">
        <v>1298</v>
      </c>
      <c r="D1281" s="62">
        <v>5.8885187999999999</v>
      </c>
      <c r="E1281" s="63">
        <v>12.563804749590551</v>
      </c>
    </row>
    <row r="1282" spans="2:5" ht="18.75" x14ac:dyDescent="0.3">
      <c r="B1282" s="60">
        <v>248900748</v>
      </c>
      <c r="C1282" s="61" t="s">
        <v>1299</v>
      </c>
      <c r="D1282" s="62">
        <v>5.4163756999999997</v>
      </c>
      <c r="E1282" s="63">
        <v>8.2458360219712521</v>
      </c>
    </row>
    <row r="1283" spans="2:5" ht="18.75" x14ac:dyDescent="0.3">
      <c r="B1283" s="60">
        <v>248900896</v>
      </c>
      <c r="C1283" s="61" t="s">
        <v>1300</v>
      </c>
      <c r="D1283" s="62">
        <v>10.124546799999999</v>
      </c>
      <c r="E1283" s="63">
        <v>8.2306457358220584</v>
      </c>
    </row>
    <row r="1284" spans="2:5" ht="18.75" x14ac:dyDescent="0.3">
      <c r="B1284" s="60">
        <v>248900938</v>
      </c>
      <c r="C1284" s="61" t="s">
        <v>1301</v>
      </c>
      <c r="D1284" s="62">
        <v>7.8722310000000002</v>
      </c>
      <c r="E1284" s="63">
        <v>10.512863610449539</v>
      </c>
    </row>
    <row r="1285" spans="2:5" ht="18.75" x14ac:dyDescent="0.3">
      <c r="B1285" s="60">
        <v>249000241</v>
      </c>
      <c r="C1285" s="61" t="s">
        <v>1302</v>
      </c>
      <c r="D1285" s="62">
        <v>6.9541936</v>
      </c>
      <c r="E1285" s="63">
        <v>7.7281402854601629</v>
      </c>
    </row>
    <row r="1286" spans="2:5" ht="18.75" x14ac:dyDescent="0.3">
      <c r="B1286" s="60">
        <v>249100074</v>
      </c>
      <c r="C1286" s="61" t="s">
        <v>1303</v>
      </c>
      <c r="D1286" s="62">
        <v>13.687307199999999</v>
      </c>
      <c r="E1286" s="63">
        <v>6.739418679774464</v>
      </c>
    </row>
    <row r="1287" spans="2:5" ht="18.75" x14ac:dyDescent="0.3">
      <c r="B1287" s="60">
        <v>249100157</v>
      </c>
      <c r="C1287" s="61" t="s">
        <v>1304</v>
      </c>
      <c r="D1287" s="62">
        <v>12.9057643</v>
      </c>
      <c r="E1287" s="63">
        <v>15.59614583623874</v>
      </c>
    </row>
    <row r="1288" spans="2:5" ht="18.75" x14ac:dyDescent="0.3">
      <c r="B1288" s="60">
        <v>249100546</v>
      </c>
      <c r="C1288" s="61" t="s">
        <v>1305</v>
      </c>
      <c r="D1288" s="62">
        <v>12.6451987</v>
      </c>
      <c r="E1288" s="63">
        <v>10.877582848102829</v>
      </c>
    </row>
    <row r="1289" spans="2:5" ht="18.75" x14ac:dyDescent="0.3">
      <c r="B1289" s="60">
        <v>249100553</v>
      </c>
      <c r="C1289" s="61" t="s">
        <v>1306</v>
      </c>
      <c r="D1289" s="62">
        <v>14.074732900000001</v>
      </c>
      <c r="E1289" s="63">
        <v>10.10375420326614</v>
      </c>
    </row>
    <row r="1290" spans="2:5" ht="18.75" x14ac:dyDescent="0.3">
      <c r="B1290" s="60">
        <v>249100595</v>
      </c>
      <c r="C1290" s="61" t="s">
        <v>1307</v>
      </c>
      <c r="D1290" s="62">
        <v>13.9066318</v>
      </c>
      <c r="E1290" s="63">
        <v>5.4562700314965236</v>
      </c>
    </row>
    <row r="1291" spans="2:5" ht="18.75" x14ac:dyDescent="0.3">
      <c r="B1291" s="60">
        <v>249500109</v>
      </c>
      <c r="C1291" s="61" t="s">
        <v>1308</v>
      </c>
      <c r="D1291" s="62">
        <v>19.231685599999999</v>
      </c>
      <c r="E1291" s="63">
        <v>10.9318868637073</v>
      </c>
    </row>
    <row r="1292" spans="2:5" ht="18.75" x14ac:dyDescent="0.3">
      <c r="B1292" s="60">
        <v>249500430</v>
      </c>
      <c r="C1292" s="61" t="s">
        <v>1309</v>
      </c>
      <c r="D1292" s="62">
        <v>13.511543899999999</v>
      </c>
      <c r="E1292" s="63">
        <v>6.6805080718585002</v>
      </c>
    </row>
    <row r="1293" spans="2:5" ht="18.75" x14ac:dyDescent="0.3">
      <c r="B1293" s="60">
        <v>249500455</v>
      </c>
      <c r="C1293" s="61" t="s">
        <v>1310</v>
      </c>
      <c r="D1293" s="62">
        <v>17.0544777</v>
      </c>
      <c r="E1293" s="63">
        <v>9.5305681144034793</v>
      </c>
    </row>
    <row r="1294" spans="2:5" ht="18.75" x14ac:dyDescent="0.3">
      <c r="B1294" s="60">
        <v>249500489</v>
      </c>
      <c r="C1294" s="61" t="s">
        <v>1311</v>
      </c>
      <c r="D1294" s="62">
        <v>13.814056600000001</v>
      </c>
      <c r="E1294" s="63">
        <v>6.1047250113067051</v>
      </c>
    </row>
    <row r="1295" spans="2:5" ht="18.75" x14ac:dyDescent="0.3">
      <c r="B1295" s="60">
        <v>249500513</v>
      </c>
      <c r="C1295" s="61" t="s">
        <v>1312</v>
      </c>
      <c r="D1295" s="62">
        <v>11.296043900000001</v>
      </c>
      <c r="E1295" s="63">
        <v>9.9816423087062756</v>
      </c>
    </row>
    <row r="1296" spans="2:5" ht="18.75" x14ac:dyDescent="0.3">
      <c r="B1296" s="60">
        <v>249710047</v>
      </c>
      <c r="C1296" s="61" t="s">
        <v>1313</v>
      </c>
      <c r="D1296" s="62">
        <v>17.270606099999998</v>
      </c>
      <c r="E1296" s="63">
        <v>7.5641601123341378</v>
      </c>
    </row>
    <row r="1297" spans="2:5" ht="18.75" x14ac:dyDescent="0.3">
      <c r="B1297" s="60">
        <v>249710062</v>
      </c>
      <c r="C1297" s="61" t="s">
        <v>1314</v>
      </c>
      <c r="D1297" s="62">
        <v>14.0431343</v>
      </c>
      <c r="E1297" s="63">
        <v>10.722838659491419</v>
      </c>
    </row>
    <row r="1298" spans="2:5" ht="18.75" x14ac:dyDescent="0.3">
      <c r="B1298" s="60">
        <v>249710070</v>
      </c>
      <c r="C1298" s="61" t="s">
        <v>1315</v>
      </c>
      <c r="D1298" s="62">
        <v>17.4684493</v>
      </c>
      <c r="E1298" s="63">
        <v>17.58223817216583</v>
      </c>
    </row>
    <row r="1299" spans="2:5" ht="18.75" x14ac:dyDescent="0.3">
      <c r="B1299" s="60">
        <v>249720053</v>
      </c>
      <c r="C1299" s="61" t="s">
        <v>1316</v>
      </c>
      <c r="D1299" s="62">
        <v>13.3885656</v>
      </c>
      <c r="E1299" s="63">
        <v>7.1836845720303382</v>
      </c>
    </row>
    <row r="1300" spans="2:5" ht="18.75" x14ac:dyDescent="0.3">
      <c r="B1300" s="60">
        <v>249720061</v>
      </c>
      <c r="C1300" s="61" t="s">
        <v>1317</v>
      </c>
      <c r="D1300" s="62">
        <v>16.692277900000001</v>
      </c>
      <c r="E1300" s="63">
        <v>7.3304264881475678</v>
      </c>
    </row>
    <row r="1301" spans="2:5" ht="18.75" x14ac:dyDescent="0.3">
      <c r="B1301" s="60">
        <v>249730037</v>
      </c>
      <c r="C1301" s="61" t="s">
        <v>1318</v>
      </c>
      <c r="D1301" s="62">
        <v>9.0385229999999996</v>
      </c>
      <c r="E1301" s="63">
        <v>7.367028379248203</v>
      </c>
    </row>
    <row r="1302" spans="2:5" ht="18.75" x14ac:dyDescent="0.3">
      <c r="B1302" s="60">
        <v>249730045</v>
      </c>
      <c r="C1302" s="61" t="s">
        <v>1319</v>
      </c>
      <c r="D1302" s="62">
        <v>15.477781200000001</v>
      </c>
      <c r="E1302" s="63">
        <v>7.3523231674929068</v>
      </c>
    </row>
    <row r="1303" spans="2:5" ht="18.75" x14ac:dyDescent="0.3">
      <c r="B1303" s="60">
        <v>249730052</v>
      </c>
      <c r="C1303" s="61" t="s">
        <v>1320</v>
      </c>
      <c r="D1303" s="62">
        <v>7.2155392999999997</v>
      </c>
      <c r="E1303" s="63">
        <v>8.5532205461159307</v>
      </c>
    </row>
    <row r="1304" spans="2:5" ht="18.75" x14ac:dyDescent="0.3">
      <c r="B1304" s="60">
        <v>249740077</v>
      </c>
      <c r="C1304" s="61" t="s">
        <v>1321</v>
      </c>
      <c r="D1304" s="62">
        <v>16.264695499999998</v>
      </c>
      <c r="E1304" s="63">
        <v>6.5501986446678844</v>
      </c>
    </row>
    <row r="1305" spans="2:5" ht="18.75" x14ac:dyDescent="0.3">
      <c r="B1305" s="60">
        <v>249740085</v>
      </c>
      <c r="C1305" s="61" t="s">
        <v>1322</v>
      </c>
      <c r="D1305" s="62">
        <v>13.2523673</v>
      </c>
      <c r="E1305" s="63">
        <v>10.94776907650564</v>
      </c>
    </row>
    <row r="1306" spans="2:5" ht="18.75" x14ac:dyDescent="0.3">
      <c r="B1306" s="60">
        <v>249740093</v>
      </c>
      <c r="C1306" s="61" t="s">
        <v>1323</v>
      </c>
      <c r="D1306" s="62">
        <v>12.4289966</v>
      </c>
      <c r="E1306" s="63">
        <v>13.099598769759201</v>
      </c>
    </row>
    <row r="1307" spans="2:5" ht="18.75" x14ac:dyDescent="0.3">
      <c r="B1307" s="60">
        <v>249740101</v>
      </c>
      <c r="C1307" s="61" t="s">
        <v>1324</v>
      </c>
      <c r="D1307" s="62">
        <v>15.6126349</v>
      </c>
      <c r="E1307" s="63">
        <v>7.1744949078739726</v>
      </c>
    </row>
    <row r="1308" spans="2:5" ht="19.5" thickBot="1" x14ac:dyDescent="0.35">
      <c r="B1308" s="64">
        <v>249740119</v>
      </c>
      <c r="C1308" s="65" t="s">
        <v>1325</v>
      </c>
      <c r="D1308" s="66">
        <v>18.7893334</v>
      </c>
      <c r="E1308" s="67">
        <v>9.9973667019226919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10"/>
  <sheetViews>
    <sheetView zoomScale="55" zoomScaleNormal="55" workbookViewId="0"/>
  </sheetViews>
  <sheetFormatPr baseColWidth="10" defaultRowHeight="15" x14ac:dyDescent="0.25"/>
  <cols>
    <col min="1" max="1" width="5.42578125" style="3" customWidth="1"/>
    <col min="2" max="2" width="16.5703125" style="3" customWidth="1"/>
    <col min="3" max="3" width="81" style="3" customWidth="1"/>
    <col min="4" max="4" width="32.140625" style="3" customWidth="1"/>
    <col min="5" max="5" width="28.42578125" style="3" customWidth="1"/>
    <col min="6" max="16384" width="11.42578125" style="3"/>
  </cols>
  <sheetData>
    <row r="2" spans="2:6" ht="26.25" x14ac:dyDescent="0.4">
      <c r="B2" s="1" t="s">
        <v>59</v>
      </c>
      <c r="C2" s="1"/>
      <c r="D2" s="1"/>
      <c r="E2" s="1"/>
      <c r="F2" s="1"/>
    </row>
    <row r="3" spans="2:6" ht="26.25" x14ac:dyDescent="0.4">
      <c r="B3" s="1" t="s">
        <v>47</v>
      </c>
      <c r="C3" s="1"/>
      <c r="D3" s="1"/>
      <c r="E3" s="1" t="s">
        <v>48</v>
      </c>
      <c r="F3" s="1"/>
    </row>
    <row r="4" spans="2:6" ht="18" customHeight="1" x14ac:dyDescent="0.25"/>
    <row r="5" spans="2:6" ht="18" customHeight="1" x14ac:dyDescent="0.25"/>
    <row r="6" spans="2:6" ht="18" customHeight="1" x14ac:dyDescent="0.25"/>
    <row r="7" spans="2:6" ht="18" customHeight="1" x14ac:dyDescent="0.25"/>
    <row r="8" spans="2:6" ht="18" customHeight="1" x14ac:dyDescent="0.25"/>
    <row r="9" spans="2:6" ht="18" customHeight="1" x14ac:dyDescent="0.25"/>
    <row r="10" spans="2:6" ht="18" customHeight="1" x14ac:dyDescent="0.25"/>
    <row r="11" spans="2:6" ht="18" customHeight="1" x14ac:dyDescent="0.25"/>
    <row r="12" spans="2:6" ht="18" customHeight="1" x14ac:dyDescent="0.25"/>
    <row r="13" spans="2:6" ht="18" customHeight="1" x14ac:dyDescent="0.25"/>
    <row r="14" spans="2:6" ht="18" customHeight="1" x14ac:dyDescent="0.25"/>
    <row r="15" spans="2:6" ht="18" customHeight="1" x14ac:dyDescent="0.25"/>
    <row r="16" spans="2:6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2:5" ht="18" customHeight="1" x14ac:dyDescent="0.25"/>
    <row r="34" spans="2:5" ht="18" customHeight="1" x14ac:dyDescent="0.25"/>
    <row r="35" spans="2:5" ht="18" customHeight="1" x14ac:dyDescent="0.25"/>
    <row r="36" spans="2:5" ht="18" customHeight="1" x14ac:dyDescent="0.25"/>
    <row r="37" spans="2:5" ht="18" customHeight="1" x14ac:dyDescent="0.25"/>
    <row r="38" spans="2:5" ht="18" customHeight="1" x14ac:dyDescent="0.25"/>
    <row r="39" spans="2:5" ht="21" x14ac:dyDescent="0.35">
      <c r="B39" s="2" t="s">
        <v>60</v>
      </c>
      <c r="C39" s="2"/>
      <c r="D39" s="2"/>
    </row>
    <row r="40" spans="2:5" ht="21" x14ac:dyDescent="0.35">
      <c r="B40" s="2" t="s">
        <v>45</v>
      </c>
      <c r="C40" s="2"/>
      <c r="D40" s="2"/>
    </row>
    <row r="41" spans="2:5" ht="21" x14ac:dyDescent="0.35">
      <c r="B41" s="2"/>
      <c r="C41" s="2"/>
      <c r="D41" s="2"/>
    </row>
    <row r="42" spans="2:5" ht="21" x14ac:dyDescent="0.35">
      <c r="B42" s="2"/>
      <c r="C42" s="2"/>
      <c r="D42" s="2"/>
    </row>
    <row r="43" spans="2:5" ht="15.75" thickBot="1" x14ac:dyDescent="0.3"/>
    <row r="44" spans="2:5" ht="30" x14ac:dyDescent="0.25">
      <c r="B44" s="4" t="s">
        <v>1326</v>
      </c>
      <c r="C44" s="69" t="s">
        <v>1327</v>
      </c>
      <c r="D44" s="69" t="s">
        <v>1328</v>
      </c>
      <c r="E44" s="5" t="s">
        <v>1329</v>
      </c>
    </row>
    <row r="45" spans="2:5" ht="18.75" x14ac:dyDescent="0.3">
      <c r="B45" s="56">
        <v>200000172</v>
      </c>
      <c r="C45" s="57" t="s">
        <v>61</v>
      </c>
      <c r="D45" s="58">
        <v>7.0435828999999996</v>
      </c>
      <c r="E45" s="59">
        <v>0.36333135938526318</v>
      </c>
    </row>
    <row r="46" spans="2:5" ht="18.75" x14ac:dyDescent="0.3">
      <c r="B46" s="60">
        <v>200000438</v>
      </c>
      <c r="C46" s="61" t="s">
        <v>62</v>
      </c>
      <c r="D46" s="62">
        <v>5.3438014000000003</v>
      </c>
      <c r="E46" s="55">
        <v>2.5801064941629051</v>
      </c>
    </row>
    <row r="47" spans="2:5" ht="18.75" x14ac:dyDescent="0.3">
      <c r="B47" s="60">
        <v>200000545</v>
      </c>
      <c r="C47" s="61" t="s">
        <v>63</v>
      </c>
      <c r="D47" s="62">
        <v>9.7562052999999995</v>
      </c>
      <c r="E47" s="55">
        <v>4.7657659226814308</v>
      </c>
    </row>
    <row r="48" spans="2:5" ht="18.75" x14ac:dyDescent="0.3">
      <c r="B48" s="60">
        <v>200000628</v>
      </c>
      <c r="C48" s="61" t="s">
        <v>64</v>
      </c>
      <c r="D48" s="62">
        <v>7.1927247000000003</v>
      </c>
      <c r="E48" s="55">
        <v>7.7223980555610066</v>
      </c>
    </row>
    <row r="49" spans="2:5" ht="18.75" x14ac:dyDescent="0.3">
      <c r="B49" s="60">
        <v>200000800</v>
      </c>
      <c r="C49" s="61" t="s">
        <v>65</v>
      </c>
      <c r="D49" s="62">
        <v>6.6585856999999997</v>
      </c>
      <c r="E49" s="55">
        <v>2.242855541326374</v>
      </c>
    </row>
    <row r="50" spans="2:5" ht="18.75" x14ac:dyDescent="0.3">
      <c r="B50" s="60">
        <v>200000925</v>
      </c>
      <c r="C50" s="61" t="s">
        <v>66</v>
      </c>
      <c r="D50" s="62">
        <v>6.1275276999999999</v>
      </c>
      <c r="E50" s="55">
        <v>-1.870496032270955</v>
      </c>
    </row>
    <row r="51" spans="2:5" ht="18.75" x14ac:dyDescent="0.3">
      <c r="B51" s="60">
        <v>200000933</v>
      </c>
      <c r="C51" s="61" t="s">
        <v>67</v>
      </c>
      <c r="D51" s="62">
        <v>6.0849624999999996</v>
      </c>
      <c r="E51" s="55">
        <v>37.897857600242482</v>
      </c>
    </row>
    <row r="52" spans="2:5" ht="18.75" x14ac:dyDescent="0.3">
      <c r="B52" s="60">
        <v>200004802</v>
      </c>
      <c r="C52" s="61" t="s">
        <v>68</v>
      </c>
      <c r="D52" s="62">
        <v>8.1702469999999998</v>
      </c>
      <c r="E52" s="55">
        <v>-1.2536813768731669</v>
      </c>
    </row>
    <row r="53" spans="2:5" ht="18.75" x14ac:dyDescent="0.3">
      <c r="B53" s="60">
        <v>200005932</v>
      </c>
      <c r="C53" s="61" t="s">
        <v>69</v>
      </c>
      <c r="D53" s="62">
        <v>8.1384494000000007</v>
      </c>
      <c r="E53" s="55">
        <v>1.3361286183050229</v>
      </c>
    </row>
    <row r="54" spans="2:5" ht="18.75" x14ac:dyDescent="0.3">
      <c r="B54" s="60">
        <v>200005957</v>
      </c>
      <c r="C54" s="61" t="s">
        <v>70</v>
      </c>
      <c r="D54" s="62">
        <v>5.0809188000000001</v>
      </c>
      <c r="E54" s="55">
        <v>0.3978394656164998</v>
      </c>
    </row>
    <row r="55" spans="2:5" ht="18.75" x14ac:dyDescent="0.3">
      <c r="B55" s="60">
        <v>200006682</v>
      </c>
      <c r="C55" s="61" t="s">
        <v>71</v>
      </c>
      <c r="D55" s="62">
        <v>7.7728684000000001</v>
      </c>
      <c r="E55" s="55">
        <v>1.276117625244475</v>
      </c>
    </row>
    <row r="56" spans="2:5" ht="18.75" x14ac:dyDescent="0.3">
      <c r="B56" s="60">
        <v>200006716</v>
      </c>
      <c r="C56" s="61" t="s">
        <v>72</v>
      </c>
      <c r="D56" s="62">
        <v>6.2431951999999997</v>
      </c>
      <c r="E56" s="55">
        <v>1.610028347221093</v>
      </c>
    </row>
    <row r="57" spans="2:5" ht="18.75" x14ac:dyDescent="0.3">
      <c r="B57" s="60">
        <v>200006930</v>
      </c>
      <c r="C57" s="61" t="s">
        <v>73</v>
      </c>
      <c r="D57" s="62">
        <v>5.8593175999999998</v>
      </c>
      <c r="E57" s="55">
        <v>-2.2107778075926832</v>
      </c>
    </row>
    <row r="58" spans="2:5" ht="18.75" x14ac:dyDescent="0.3">
      <c r="B58" s="60">
        <v>200006971</v>
      </c>
      <c r="C58" s="61" t="s">
        <v>74</v>
      </c>
      <c r="D58" s="62">
        <v>8.4219816000000005</v>
      </c>
      <c r="E58" s="55">
        <v>0.65852235213306565</v>
      </c>
    </row>
    <row r="59" spans="2:5" ht="18.75" x14ac:dyDescent="0.3">
      <c r="B59" s="60">
        <v>200007052</v>
      </c>
      <c r="C59" s="61" t="s">
        <v>75</v>
      </c>
      <c r="D59" s="62">
        <v>2.3162205</v>
      </c>
      <c r="E59" s="55">
        <v>0.16727553433138781</v>
      </c>
    </row>
    <row r="60" spans="2:5" ht="18.75" x14ac:dyDescent="0.3">
      <c r="B60" s="60">
        <v>200007177</v>
      </c>
      <c r="C60" s="61" t="s">
        <v>76</v>
      </c>
      <c r="D60" s="62">
        <v>3.0866297999999999</v>
      </c>
      <c r="E60" s="55">
        <v>0.7846176195187814</v>
      </c>
    </row>
    <row r="61" spans="2:5" ht="18.75" x14ac:dyDescent="0.3">
      <c r="B61" s="60">
        <v>200010650</v>
      </c>
      <c r="C61" s="61" t="s">
        <v>77</v>
      </c>
      <c r="D61" s="62">
        <v>8.6922870999999997</v>
      </c>
      <c r="E61" s="55">
        <v>0.30004786018957458</v>
      </c>
    </row>
    <row r="62" spans="2:5" ht="18.75" x14ac:dyDescent="0.3">
      <c r="B62" s="60">
        <v>200010700</v>
      </c>
      <c r="C62" s="61" t="s">
        <v>78</v>
      </c>
      <c r="D62" s="62">
        <v>10.0250036</v>
      </c>
      <c r="E62" s="55">
        <v>-1.0767659414166999</v>
      </c>
    </row>
    <row r="63" spans="2:5" ht="18.75" x14ac:dyDescent="0.3">
      <c r="B63" s="60">
        <v>200011773</v>
      </c>
      <c r="C63" s="61" t="s">
        <v>79</v>
      </c>
      <c r="D63" s="62">
        <v>11.907900700000001</v>
      </c>
      <c r="E63" s="55">
        <v>11.172104516691039</v>
      </c>
    </row>
    <row r="64" spans="2:5" ht="18.75" x14ac:dyDescent="0.3">
      <c r="B64" s="60">
        <v>200011781</v>
      </c>
      <c r="C64" s="61" t="s">
        <v>80</v>
      </c>
      <c r="D64" s="62">
        <v>3.3552496999999999</v>
      </c>
      <c r="E64" s="55">
        <v>4.3683277674367682</v>
      </c>
    </row>
    <row r="65" spans="2:5" ht="18.75" x14ac:dyDescent="0.3">
      <c r="B65" s="60">
        <v>200013050</v>
      </c>
      <c r="C65" s="61" t="s">
        <v>81</v>
      </c>
      <c r="D65" s="62">
        <v>4.9602816000000001</v>
      </c>
      <c r="E65" s="55">
        <v>1.2396396244883809</v>
      </c>
    </row>
    <row r="66" spans="2:5" ht="18.75" x14ac:dyDescent="0.3">
      <c r="B66" s="60">
        <v>200015162</v>
      </c>
      <c r="C66" s="61" t="s">
        <v>82</v>
      </c>
      <c r="D66" s="62">
        <v>3.7174927000000002</v>
      </c>
      <c r="E66" s="55">
        <v>-1.175431167057313</v>
      </c>
    </row>
    <row r="67" spans="2:5" ht="18.75" x14ac:dyDescent="0.3">
      <c r="B67" s="60">
        <v>200016905</v>
      </c>
      <c r="C67" s="61" t="s">
        <v>83</v>
      </c>
      <c r="D67" s="62">
        <v>4.5684895000000001</v>
      </c>
      <c r="E67" s="55">
        <v>-0.45486034265265241</v>
      </c>
    </row>
    <row r="68" spans="2:5" ht="18.75" x14ac:dyDescent="0.3">
      <c r="B68" s="60">
        <v>200017341</v>
      </c>
      <c r="C68" s="61" t="s">
        <v>84</v>
      </c>
      <c r="D68" s="62">
        <v>10.3212121</v>
      </c>
      <c r="E68" s="55">
        <v>-0.39715444542220729</v>
      </c>
    </row>
    <row r="69" spans="2:5" ht="18.75" x14ac:dyDescent="0.3">
      <c r="B69" s="60">
        <v>200017846</v>
      </c>
      <c r="C69" s="61" t="s">
        <v>85</v>
      </c>
      <c r="D69" s="62">
        <v>15.379517399999999</v>
      </c>
      <c r="E69" s="55">
        <v>-0.158157557162976</v>
      </c>
    </row>
    <row r="70" spans="2:5" ht="18.75" x14ac:dyDescent="0.3">
      <c r="B70" s="60">
        <v>200018083</v>
      </c>
      <c r="C70" s="61" t="s">
        <v>86</v>
      </c>
      <c r="D70" s="62">
        <v>6.5669217</v>
      </c>
      <c r="E70" s="55">
        <v>0.56251516418729752</v>
      </c>
    </row>
    <row r="71" spans="2:5" ht="18.75" x14ac:dyDescent="0.3">
      <c r="B71" s="60">
        <v>200018166</v>
      </c>
      <c r="C71" s="61" t="s">
        <v>87</v>
      </c>
      <c r="D71" s="62">
        <v>8.4670070000000006</v>
      </c>
      <c r="E71" s="55">
        <v>2.457238870813979</v>
      </c>
    </row>
    <row r="72" spans="2:5" ht="18.75" x14ac:dyDescent="0.3">
      <c r="B72" s="60">
        <v>200018406</v>
      </c>
      <c r="C72" s="61" t="s">
        <v>88</v>
      </c>
      <c r="D72" s="62">
        <v>13.3105618</v>
      </c>
      <c r="E72" s="55">
        <v>2.9667546681964909</v>
      </c>
    </row>
    <row r="73" spans="2:5" ht="18.75" x14ac:dyDescent="0.3">
      <c r="B73" s="60">
        <v>200018521</v>
      </c>
      <c r="C73" s="61" t="s">
        <v>89</v>
      </c>
      <c r="D73" s="62">
        <v>2.4522596999999999</v>
      </c>
      <c r="E73" s="55">
        <v>-8.5305563575322402E-2</v>
      </c>
    </row>
    <row r="74" spans="2:5" ht="18.75" x14ac:dyDescent="0.3">
      <c r="B74" s="60">
        <v>200018653</v>
      </c>
      <c r="C74" s="61" t="s">
        <v>90</v>
      </c>
      <c r="D74" s="62">
        <v>24.002772100000001</v>
      </c>
      <c r="E74" s="55">
        <v>-1.6114293197043441</v>
      </c>
    </row>
    <row r="75" spans="2:5" ht="18.75" x14ac:dyDescent="0.3">
      <c r="B75" s="60">
        <v>200022986</v>
      </c>
      <c r="C75" s="61" t="s">
        <v>91</v>
      </c>
      <c r="D75" s="62">
        <v>11.4445707</v>
      </c>
      <c r="E75" s="55">
        <v>1.2874511787456271</v>
      </c>
    </row>
    <row r="76" spans="2:5" ht="18.75" x14ac:dyDescent="0.3">
      <c r="B76" s="60">
        <v>200023075</v>
      </c>
      <c r="C76" s="61" t="s">
        <v>92</v>
      </c>
      <c r="D76" s="62">
        <v>4.6576129000000002</v>
      </c>
      <c r="E76" s="55">
        <v>1.315298465459031</v>
      </c>
    </row>
    <row r="77" spans="2:5" ht="18.75" x14ac:dyDescent="0.3">
      <c r="B77" s="60">
        <v>200023125</v>
      </c>
      <c r="C77" s="61" t="s">
        <v>93</v>
      </c>
      <c r="D77" s="62">
        <v>15.4043382</v>
      </c>
      <c r="E77" s="55">
        <v>2.4308377451690619</v>
      </c>
    </row>
    <row r="78" spans="2:5" ht="18.75" x14ac:dyDescent="0.3">
      <c r="B78" s="60">
        <v>200023240</v>
      </c>
      <c r="C78" s="61" t="s">
        <v>94</v>
      </c>
      <c r="D78" s="62">
        <v>16.194170400000001</v>
      </c>
      <c r="E78" s="55">
        <v>1.1167728651143749</v>
      </c>
    </row>
    <row r="79" spans="2:5" ht="18.75" x14ac:dyDescent="0.3">
      <c r="B79" s="60">
        <v>200023299</v>
      </c>
      <c r="C79" s="61" t="s">
        <v>95</v>
      </c>
      <c r="D79" s="62">
        <v>13.7478941</v>
      </c>
      <c r="E79" s="55">
        <v>1.3791565046147309</v>
      </c>
    </row>
    <row r="80" spans="2:5" ht="18.75" x14ac:dyDescent="0.3">
      <c r="B80" s="60">
        <v>200023307</v>
      </c>
      <c r="C80" s="61" t="s">
        <v>96</v>
      </c>
      <c r="D80" s="62">
        <v>11.456123699999999</v>
      </c>
      <c r="E80" s="55">
        <v>0.94031016130617751</v>
      </c>
    </row>
    <row r="81" spans="2:5" ht="18.75" x14ac:dyDescent="0.3">
      <c r="B81" s="60">
        <v>200023372</v>
      </c>
      <c r="C81" s="61" t="s">
        <v>97</v>
      </c>
      <c r="D81" s="62">
        <v>10.783812599999999</v>
      </c>
      <c r="E81" s="55">
        <v>5.8403876251710134</v>
      </c>
    </row>
    <row r="82" spans="2:5" ht="18.75" x14ac:dyDescent="0.3">
      <c r="B82" s="60">
        <v>200023414</v>
      </c>
      <c r="C82" s="61" t="s">
        <v>98</v>
      </c>
      <c r="D82" s="62">
        <v>12.5521993</v>
      </c>
      <c r="E82" s="55">
        <v>-0.58524675380383862</v>
      </c>
    </row>
    <row r="83" spans="2:5" ht="18.75" x14ac:dyDescent="0.3">
      <c r="B83" s="60">
        <v>200023620</v>
      </c>
      <c r="C83" s="61" t="s">
        <v>99</v>
      </c>
      <c r="D83" s="62">
        <v>10.665990799999999</v>
      </c>
      <c r="E83" s="55">
        <v>1.735907378008634</v>
      </c>
    </row>
    <row r="84" spans="2:5" ht="18.75" x14ac:dyDescent="0.3">
      <c r="B84" s="60">
        <v>200023737</v>
      </c>
      <c r="C84" s="61" t="s">
        <v>100</v>
      </c>
      <c r="D84" s="62">
        <v>11.128614300000001</v>
      </c>
      <c r="E84" s="55">
        <v>0.62581043024436422</v>
      </c>
    </row>
    <row r="85" spans="2:5" ht="18.75" x14ac:dyDescent="0.3">
      <c r="B85" s="60">
        <v>200023778</v>
      </c>
      <c r="C85" s="61" t="s">
        <v>101</v>
      </c>
      <c r="D85" s="62">
        <v>5.0453627000000001</v>
      </c>
      <c r="E85" s="55">
        <v>2.603989497279231</v>
      </c>
    </row>
    <row r="86" spans="2:5" ht="18.75" x14ac:dyDescent="0.3">
      <c r="B86" s="60">
        <v>200023794</v>
      </c>
      <c r="C86" s="61" t="s">
        <v>102</v>
      </c>
      <c r="D86" s="62">
        <v>7.497369</v>
      </c>
      <c r="E86" s="55">
        <v>6.3955900439234554</v>
      </c>
    </row>
    <row r="87" spans="2:5" ht="18.75" x14ac:dyDescent="0.3">
      <c r="B87" s="60">
        <v>200023919</v>
      </c>
      <c r="C87" s="61" t="s">
        <v>103</v>
      </c>
      <c r="D87" s="62">
        <v>8.8351641999999995</v>
      </c>
      <c r="E87" s="55">
        <v>0.74455168538453265</v>
      </c>
    </row>
    <row r="88" spans="2:5" ht="18.75" x14ac:dyDescent="0.3">
      <c r="B88" s="60">
        <v>200026573</v>
      </c>
      <c r="C88" s="61" t="s">
        <v>104</v>
      </c>
      <c r="D88" s="62">
        <v>8.5075222999999998</v>
      </c>
      <c r="E88" s="55">
        <v>1.310538738202357</v>
      </c>
    </row>
    <row r="89" spans="2:5" ht="18.75" x14ac:dyDescent="0.3">
      <c r="B89" s="60">
        <v>200027027</v>
      </c>
      <c r="C89" s="61" t="s">
        <v>105</v>
      </c>
      <c r="D89" s="62">
        <v>4.4382406999999997</v>
      </c>
      <c r="E89" s="55">
        <v>2.305147903484027</v>
      </c>
    </row>
    <row r="90" spans="2:5" ht="18.75" x14ac:dyDescent="0.3">
      <c r="B90" s="60">
        <v>200027076</v>
      </c>
      <c r="C90" s="61" t="s">
        <v>106</v>
      </c>
      <c r="D90" s="62">
        <v>3.8650006000000001</v>
      </c>
      <c r="E90" s="55">
        <v>1.0830583800470881</v>
      </c>
    </row>
    <row r="91" spans="2:5" ht="18.75" x14ac:dyDescent="0.3">
      <c r="B91" s="60">
        <v>200027100</v>
      </c>
      <c r="C91" s="61" t="s">
        <v>107</v>
      </c>
      <c r="D91" s="62">
        <v>12.6836451</v>
      </c>
      <c r="E91" s="55">
        <v>-0.28361081167229341</v>
      </c>
    </row>
    <row r="92" spans="2:5" ht="18.75" x14ac:dyDescent="0.3">
      <c r="B92" s="60">
        <v>200027183</v>
      </c>
      <c r="C92" s="61" t="s">
        <v>108</v>
      </c>
      <c r="D92" s="62">
        <v>13.352484</v>
      </c>
      <c r="E92" s="55">
        <v>-0.72957991443811776</v>
      </c>
    </row>
    <row r="93" spans="2:5" ht="18.75" x14ac:dyDescent="0.3">
      <c r="B93" s="60">
        <v>200027217</v>
      </c>
      <c r="C93" s="61" t="s">
        <v>109</v>
      </c>
      <c r="D93" s="62">
        <v>11.680429699999999</v>
      </c>
      <c r="E93" s="55">
        <v>0.79440761422649342</v>
      </c>
    </row>
    <row r="94" spans="2:5" ht="18.75" x14ac:dyDescent="0.3">
      <c r="B94" s="60">
        <v>200027308</v>
      </c>
      <c r="C94" s="61" t="s">
        <v>110</v>
      </c>
      <c r="D94" s="62">
        <v>3.4166420999999998</v>
      </c>
      <c r="E94" s="55">
        <v>3.7804114229338199</v>
      </c>
    </row>
    <row r="95" spans="2:5" ht="18.75" x14ac:dyDescent="0.3">
      <c r="B95" s="60">
        <v>200027548</v>
      </c>
      <c r="C95" s="61" t="s">
        <v>111</v>
      </c>
      <c r="D95" s="62">
        <v>21.040722299999999</v>
      </c>
      <c r="E95" s="55">
        <v>-2.161323074252421</v>
      </c>
    </row>
    <row r="96" spans="2:5" ht="18.75" x14ac:dyDescent="0.3">
      <c r="B96" s="60">
        <v>200029734</v>
      </c>
      <c r="C96" s="61" t="s">
        <v>112</v>
      </c>
      <c r="D96" s="62">
        <v>5.3420743000000002</v>
      </c>
      <c r="E96" s="55">
        <v>-0.67782813952098397</v>
      </c>
    </row>
    <row r="97" spans="2:5" ht="18.75" x14ac:dyDescent="0.3">
      <c r="B97" s="60">
        <v>200029999</v>
      </c>
      <c r="C97" s="61" t="s">
        <v>113</v>
      </c>
      <c r="D97" s="62">
        <v>4.5029178999999999</v>
      </c>
      <c r="E97" s="55">
        <v>7.5557282232403571</v>
      </c>
    </row>
    <row r="98" spans="2:5" ht="18.75" x14ac:dyDescent="0.3">
      <c r="B98" s="60">
        <v>200030195</v>
      </c>
      <c r="C98" s="61" t="s">
        <v>114</v>
      </c>
      <c r="D98" s="62">
        <v>17.4102994</v>
      </c>
      <c r="E98" s="55">
        <v>3.620137892403708</v>
      </c>
    </row>
    <row r="99" spans="2:5" ht="18.75" x14ac:dyDescent="0.3">
      <c r="B99" s="60">
        <v>200030385</v>
      </c>
      <c r="C99" s="61" t="s">
        <v>115</v>
      </c>
      <c r="D99" s="62">
        <v>9.5353145999999995</v>
      </c>
      <c r="E99" s="55">
        <v>1.484664741597477</v>
      </c>
    </row>
    <row r="100" spans="2:5" ht="18.75" x14ac:dyDescent="0.3">
      <c r="B100" s="60">
        <v>200030435</v>
      </c>
      <c r="C100" s="61" t="s">
        <v>116</v>
      </c>
      <c r="D100" s="62">
        <v>7.2069875000000003</v>
      </c>
      <c r="E100" s="55">
        <v>0.1208996343128938</v>
      </c>
    </row>
    <row r="101" spans="2:5" ht="18.75" x14ac:dyDescent="0.3">
      <c r="B101" s="60">
        <v>200030526</v>
      </c>
      <c r="C101" s="61" t="s">
        <v>117</v>
      </c>
      <c r="D101" s="62">
        <v>4.3510635000000004</v>
      </c>
      <c r="E101" s="55">
        <v>-0.70341622731250042</v>
      </c>
    </row>
    <row r="102" spans="2:5" ht="18.75" x14ac:dyDescent="0.3">
      <c r="B102" s="60">
        <v>200030633</v>
      </c>
      <c r="C102" s="61" t="s">
        <v>118</v>
      </c>
      <c r="D102" s="62">
        <v>8.2973777999999996</v>
      </c>
      <c r="E102" s="55">
        <v>0.60622524236513242</v>
      </c>
    </row>
    <row r="103" spans="2:5" ht="18.75" x14ac:dyDescent="0.3">
      <c r="B103" s="60">
        <v>200030658</v>
      </c>
      <c r="C103" s="61" t="s">
        <v>119</v>
      </c>
      <c r="D103" s="62">
        <v>5.5671390000000001</v>
      </c>
      <c r="E103" s="55">
        <v>-0.2075763233893558</v>
      </c>
    </row>
    <row r="104" spans="2:5" ht="18.75" x14ac:dyDescent="0.3">
      <c r="B104" s="60">
        <v>200030674</v>
      </c>
      <c r="C104" s="61" t="s">
        <v>120</v>
      </c>
      <c r="D104" s="62">
        <v>9.3853787999999998</v>
      </c>
      <c r="E104" s="55">
        <v>-0.19626885012750481</v>
      </c>
    </row>
    <row r="105" spans="2:5" ht="18.75" x14ac:dyDescent="0.3">
      <c r="B105" s="60">
        <v>200032514</v>
      </c>
      <c r="C105" s="61" t="s">
        <v>121</v>
      </c>
      <c r="D105" s="62">
        <v>4.4959521999999996</v>
      </c>
      <c r="E105" s="55">
        <v>3.3942037590681463E-2</v>
      </c>
    </row>
    <row r="106" spans="2:5" ht="18.75" x14ac:dyDescent="0.3">
      <c r="B106" s="60">
        <v>200033025</v>
      </c>
      <c r="C106" s="61" t="s">
        <v>122</v>
      </c>
      <c r="D106" s="62">
        <v>10.4737186</v>
      </c>
      <c r="E106" s="55">
        <v>-0.80727939948701377</v>
      </c>
    </row>
    <row r="107" spans="2:5" ht="18.75" x14ac:dyDescent="0.3">
      <c r="B107" s="60">
        <v>200033090</v>
      </c>
      <c r="C107" s="61" t="s">
        <v>123</v>
      </c>
      <c r="D107" s="62">
        <v>10.273288600000001</v>
      </c>
      <c r="E107" s="55">
        <v>1.970360819127043</v>
      </c>
    </row>
    <row r="108" spans="2:5" ht="18.75" x14ac:dyDescent="0.3">
      <c r="B108" s="60">
        <v>200033116</v>
      </c>
      <c r="C108" s="61" t="s">
        <v>124</v>
      </c>
      <c r="D108" s="62">
        <v>8.5495459</v>
      </c>
      <c r="E108" s="55">
        <v>1.3930712952117019</v>
      </c>
    </row>
    <row r="109" spans="2:5" ht="18.75" x14ac:dyDescent="0.3">
      <c r="B109" s="60">
        <v>200033173</v>
      </c>
      <c r="C109" s="61" t="s">
        <v>125</v>
      </c>
      <c r="D109" s="62">
        <v>10.151718199999999</v>
      </c>
      <c r="E109" s="55">
        <v>4.6922347009713556</v>
      </c>
    </row>
    <row r="110" spans="2:5" ht="18.75" x14ac:dyDescent="0.3">
      <c r="B110" s="60">
        <v>200033181</v>
      </c>
      <c r="C110" s="61" t="s">
        <v>126</v>
      </c>
      <c r="D110" s="62">
        <v>11.772674200000001</v>
      </c>
      <c r="E110" s="55">
        <v>-0.67243659938874389</v>
      </c>
    </row>
    <row r="111" spans="2:5" ht="18.75" x14ac:dyDescent="0.3">
      <c r="B111" s="60">
        <v>200033298</v>
      </c>
      <c r="C111" s="61" t="s">
        <v>127</v>
      </c>
      <c r="D111" s="62">
        <v>4.6521442000000004</v>
      </c>
      <c r="E111" s="55">
        <v>0.97015814427463698</v>
      </c>
    </row>
    <row r="112" spans="2:5" ht="18.75" x14ac:dyDescent="0.3">
      <c r="B112" s="60">
        <v>200033579</v>
      </c>
      <c r="C112" s="61" t="s">
        <v>128</v>
      </c>
      <c r="D112" s="62">
        <v>12.138203900000001</v>
      </c>
      <c r="E112" s="55">
        <v>3.8508342748881468</v>
      </c>
    </row>
    <row r="113" spans="2:5" ht="18.75" x14ac:dyDescent="0.3">
      <c r="B113" s="60">
        <v>200033827</v>
      </c>
      <c r="C113" s="61" t="s">
        <v>129</v>
      </c>
      <c r="D113" s="62">
        <v>4.6635138999999999</v>
      </c>
      <c r="E113" s="55">
        <v>-2.7616911020759298</v>
      </c>
    </row>
    <row r="114" spans="2:5" ht="18.75" x14ac:dyDescent="0.3">
      <c r="B114" s="60">
        <v>200033868</v>
      </c>
      <c r="C114" s="61" t="s">
        <v>130</v>
      </c>
      <c r="D114" s="62">
        <v>4.2766434999999996</v>
      </c>
      <c r="E114" s="55">
        <v>3.1229644809069179</v>
      </c>
    </row>
    <row r="115" spans="2:5" ht="18.75" x14ac:dyDescent="0.3">
      <c r="B115" s="60">
        <v>200034023</v>
      </c>
      <c r="C115" s="61" t="s">
        <v>131</v>
      </c>
      <c r="D115" s="62">
        <v>9.0014792000000003</v>
      </c>
      <c r="E115" s="55">
        <v>0.41866250823229212</v>
      </c>
    </row>
    <row r="116" spans="2:5" ht="18.75" x14ac:dyDescent="0.3">
      <c r="B116" s="60">
        <v>200034031</v>
      </c>
      <c r="C116" s="61" t="s">
        <v>132</v>
      </c>
      <c r="D116" s="62">
        <v>4.9027409000000004</v>
      </c>
      <c r="E116" s="55">
        <v>0.9149079553061199</v>
      </c>
    </row>
    <row r="117" spans="2:5" ht="18.75" x14ac:dyDescent="0.3">
      <c r="B117" s="60">
        <v>200034049</v>
      </c>
      <c r="C117" s="61" t="s">
        <v>133</v>
      </c>
      <c r="D117" s="62">
        <v>5.5866980000000002</v>
      </c>
      <c r="E117" s="55">
        <v>-4.7488507747125999E-2</v>
      </c>
    </row>
    <row r="118" spans="2:5" ht="18.75" x14ac:dyDescent="0.3">
      <c r="B118" s="60">
        <v>200034056</v>
      </c>
      <c r="C118" s="61" t="s">
        <v>134</v>
      </c>
      <c r="D118" s="62">
        <v>4.5706284999999998</v>
      </c>
      <c r="E118" s="55">
        <v>0.83178979325949831</v>
      </c>
    </row>
    <row r="119" spans="2:5" ht="18.75" x14ac:dyDescent="0.3">
      <c r="B119" s="60">
        <v>200034064</v>
      </c>
      <c r="C119" s="61" t="s">
        <v>135</v>
      </c>
      <c r="D119" s="62">
        <v>5.9927028</v>
      </c>
      <c r="E119" s="55">
        <v>-0.21532612415890801</v>
      </c>
    </row>
    <row r="120" spans="2:5" ht="18.75" x14ac:dyDescent="0.3">
      <c r="B120" s="60">
        <v>200034098</v>
      </c>
      <c r="C120" s="61" t="s">
        <v>136</v>
      </c>
      <c r="D120" s="62">
        <v>5.75596</v>
      </c>
      <c r="E120" s="55">
        <v>0.7655221822588566</v>
      </c>
    </row>
    <row r="121" spans="2:5" ht="18.75" x14ac:dyDescent="0.3">
      <c r="B121" s="60">
        <v>200034130</v>
      </c>
      <c r="C121" s="61" t="s">
        <v>137</v>
      </c>
      <c r="D121" s="62">
        <v>10.164247100000001</v>
      </c>
      <c r="E121" s="55">
        <v>-3.9604041131538121</v>
      </c>
    </row>
    <row r="122" spans="2:5" ht="18.75" x14ac:dyDescent="0.3">
      <c r="B122" s="60">
        <v>200034197</v>
      </c>
      <c r="C122" s="61" t="s">
        <v>138</v>
      </c>
      <c r="D122" s="62">
        <v>3.2390023999999999</v>
      </c>
      <c r="E122" s="55">
        <v>-11.00859905219145</v>
      </c>
    </row>
    <row r="123" spans="2:5" ht="18.75" x14ac:dyDescent="0.3">
      <c r="B123" s="60">
        <v>200034205</v>
      </c>
      <c r="C123" s="61" t="s">
        <v>139</v>
      </c>
      <c r="D123" s="62">
        <v>6.3931418000000004</v>
      </c>
      <c r="E123" s="55">
        <v>3.7605592448372431</v>
      </c>
    </row>
    <row r="124" spans="2:5" ht="18.75" x14ac:dyDescent="0.3">
      <c r="B124" s="60">
        <v>200034270</v>
      </c>
      <c r="C124" s="61" t="s">
        <v>140</v>
      </c>
      <c r="D124" s="62">
        <v>5.5936933</v>
      </c>
      <c r="E124" s="55">
        <v>-0.88337353943137453</v>
      </c>
    </row>
    <row r="125" spans="2:5" ht="18.75" x14ac:dyDescent="0.3">
      <c r="B125" s="60">
        <v>200034379</v>
      </c>
      <c r="C125" s="61" t="s">
        <v>141</v>
      </c>
      <c r="D125" s="62">
        <v>7.5321144999999996</v>
      </c>
      <c r="E125" s="55">
        <v>-3.509454597404829</v>
      </c>
    </row>
    <row r="126" spans="2:5" ht="18.75" x14ac:dyDescent="0.3">
      <c r="B126" s="60">
        <v>200034411</v>
      </c>
      <c r="C126" s="61" t="s">
        <v>142</v>
      </c>
      <c r="D126" s="62">
        <v>7.0652621</v>
      </c>
      <c r="E126" s="55">
        <v>-1.2244843578101721</v>
      </c>
    </row>
    <row r="127" spans="2:5" ht="18.75" x14ac:dyDescent="0.3">
      <c r="B127" s="60">
        <v>200034601</v>
      </c>
      <c r="C127" s="61" t="s">
        <v>143</v>
      </c>
      <c r="D127" s="62">
        <v>5.0627253999999997</v>
      </c>
      <c r="E127" s="55">
        <v>-4.5059688892883596</v>
      </c>
    </row>
    <row r="128" spans="2:5" ht="18.75" x14ac:dyDescent="0.3">
      <c r="B128" s="60">
        <v>200034635</v>
      </c>
      <c r="C128" s="61" t="s">
        <v>144</v>
      </c>
      <c r="D128" s="62">
        <v>6.1054687000000003</v>
      </c>
      <c r="E128" s="55">
        <v>4.1419986629569134</v>
      </c>
    </row>
    <row r="129" spans="2:5" ht="18.75" x14ac:dyDescent="0.3">
      <c r="B129" s="60">
        <v>200034692</v>
      </c>
      <c r="C129" s="61" t="s">
        <v>145</v>
      </c>
      <c r="D129" s="62">
        <v>10.704974399999999</v>
      </c>
      <c r="E129" s="55">
        <v>-0.73186707196475675</v>
      </c>
    </row>
    <row r="130" spans="2:5" ht="18.75" x14ac:dyDescent="0.3">
      <c r="B130" s="60">
        <v>200034700</v>
      </c>
      <c r="C130" s="61" t="s">
        <v>146</v>
      </c>
      <c r="D130" s="62">
        <v>13.5876573</v>
      </c>
      <c r="E130" s="55">
        <v>0.92084272960182378</v>
      </c>
    </row>
    <row r="131" spans="2:5" ht="18.75" x14ac:dyDescent="0.3">
      <c r="B131" s="60">
        <v>200034718</v>
      </c>
      <c r="C131" s="61" t="s">
        <v>147</v>
      </c>
      <c r="D131" s="62">
        <v>7.6228213</v>
      </c>
      <c r="E131" s="55">
        <v>3.5455011780189949</v>
      </c>
    </row>
    <row r="132" spans="2:5" ht="18.75" x14ac:dyDescent="0.3">
      <c r="B132" s="60">
        <v>200034726</v>
      </c>
      <c r="C132" s="61" t="s">
        <v>148</v>
      </c>
      <c r="D132" s="62">
        <v>6.4458799000000004</v>
      </c>
      <c r="E132" s="55">
        <v>1.2146899827826709</v>
      </c>
    </row>
    <row r="133" spans="2:5" ht="18.75" x14ac:dyDescent="0.3">
      <c r="B133" s="60">
        <v>200034825</v>
      </c>
      <c r="C133" s="61" t="s">
        <v>149</v>
      </c>
      <c r="D133" s="62">
        <v>8.3590266</v>
      </c>
      <c r="E133" s="55">
        <v>3.7506851786889799</v>
      </c>
    </row>
    <row r="134" spans="2:5" ht="18.75" x14ac:dyDescent="0.3">
      <c r="B134" s="60">
        <v>200034833</v>
      </c>
      <c r="C134" s="61" t="s">
        <v>150</v>
      </c>
      <c r="D134" s="62">
        <v>4.5241797000000004</v>
      </c>
      <c r="E134" s="55">
        <v>-22.05938456544586</v>
      </c>
    </row>
    <row r="135" spans="2:5" ht="18.75" x14ac:dyDescent="0.3">
      <c r="B135" s="60">
        <v>200034874</v>
      </c>
      <c r="C135" s="61" t="s">
        <v>151</v>
      </c>
      <c r="D135" s="62">
        <v>4.1345694000000002</v>
      </c>
      <c r="E135" s="55">
        <v>2.6379508978057329</v>
      </c>
    </row>
    <row r="136" spans="2:5" ht="18.75" x14ac:dyDescent="0.3">
      <c r="B136" s="60">
        <v>200034882</v>
      </c>
      <c r="C136" s="61" t="s">
        <v>152</v>
      </c>
      <c r="D136" s="62">
        <v>9.4061084000000008</v>
      </c>
      <c r="E136" s="55">
        <v>-1.40952351472026E-2</v>
      </c>
    </row>
    <row r="137" spans="2:5" ht="18.75" x14ac:dyDescent="0.3">
      <c r="B137" s="60">
        <v>200034957</v>
      </c>
      <c r="C137" s="61" t="s">
        <v>153</v>
      </c>
      <c r="D137" s="62">
        <v>9.6302841000000008</v>
      </c>
      <c r="E137" s="55">
        <v>2.027458879273615</v>
      </c>
    </row>
    <row r="138" spans="2:5" ht="18.75" x14ac:dyDescent="0.3">
      <c r="B138" s="60">
        <v>200035087</v>
      </c>
      <c r="C138" s="61" t="s">
        <v>154</v>
      </c>
      <c r="D138" s="62">
        <v>7.6187430999999997</v>
      </c>
      <c r="E138" s="55">
        <v>0.92809687092478554</v>
      </c>
    </row>
    <row r="139" spans="2:5" ht="18.75" x14ac:dyDescent="0.3">
      <c r="B139" s="60">
        <v>200035103</v>
      </c>
      <c r="C139" s="61" t="s">
        <v>155</v>
      </c>
      <c r="D139" s="62">
        <v>4.3111860999999996</v>
      </c>
      <c r="E139" s="55">
        <v>1.57828547449631</v>
      </c>
    </row>
    <row r="140" spans="2:5" ht="18.75" x14ac:dyDescent="0.3">
      <c r="B140" s="60">
        <v>200035111</v>
      </c>
      <c r="C140" s="61" t="s">
        <v>156</v>
      </c>
      <c r="D140" s="62">
        <v>7.3184639000000002</v>
      </c>
      <c r="E140" s="55">
        <v>10.579721943624721</v>
      </c>
    </row>
    <row r="141" spans="2:5" ht="18.75" x14ac:dyDescent="0.3">
      <c r="B141" s="60">
        <v>200035129</v>
      </c>
      <c r="C141" s="61" t="s">
        <v>157</v>
      </c>
      <c r="D141" s="62">
        <v>6.7768442999999996</v>
      </c>
      <c r="E141" s="55">
        <v>2.2999232755590899</v>
      </c>
    </row>
    <row r="142" spans="2:5" ht="18.75" x14ac:dyDescent="0.3">
      <c r="B142" s="60">
        <v>200035137</v>
      </c>
      <c r="C142" s="61" t="s">
        <v>158</v>
      </c>
      <c r="D142" s="62">
        <v>3.5075474999999998</v>
      </c>
      <c r="E142" s="55">
        <v>1.4657501827588131</v>
      </c>
    </row>
    <row r="143" spans="2:5" ht="18.75" x14ac:dyDescent="0.3">
      <c r="B143" s="60">
        <v>200035202</v>
      </c>
      <c r="C143" s="61" t="s">
        <v>159</v>
      </c>
      <c r="D143" s="62">
        <v>3.816735</v>
      </c>
      <c r="E143" s="55">
        <v>1.4540002950530759</v>
      </c>
    </row>
    <row r="144" spans="2:5" ht="18.75" x14ac:dyDescent="0.3">
      <c r="B144" s="60">
        <v>200035319</v>
      </c>
      <c r="C144" s="61" t="s">
        <v>160</v>
      </c>
      <c r="D144" s="62">
        <v>13.607342299999999</v>
      </c>
      <c r="E144" s="55">
        <v>0.55528368550148255</v>
      </c>
    </row>
    <row r="145" spans="2:5" ht="18.75" x14ac:dyDescent="0.3">
      <c r="B145" s="60">
        <v>200035327</v>
      </c>
      <c r="C145" s="61" t="s">
        <v>161</v>
      </c>
      <c r="D145" s="62">
        <v>3.8456367999999999</v>
      </c>
      <c r="E145" s="55">
        <v>0.1615263662094365</v>
      </c>
    </row>
    <row r="146" spans="2:5" ht="18.75" x14ac:dyDescent="0.3">
      <c r="B146" s="60">
        <v>200035442</v>
      </c>
      <c r="C146" s="61" t="s">
        <v>162</v>
      </c>
      <c r="D146" s="62">
        <v>6.3289026000000002</v>
      </c>
      <c r="E146" s="63">
        <v>3.7208548762138349</v>
      </c>
    </row>
    <row r="147" spans="2:5" ht="18.75" x14ac:dyDescent="0.3">
      <c r="B147" s="60">
        <v>200035533</v>
      </c>
      <c r="C147" s="61" t="s">
        <v>163</v>
      </c>
      <c r="D147" s="62">
        <v>6.1796990000000003</v>
      </c>
      <c r="E147" s="63">
        <v>4.1674346860706741</v>
      </c>
    </row>
    <row r="148" spans="2:5" ht="18.75" x14ac:dyDescent="0.3">
      <c r="B148" s="60">
        <v>200035541</v>
      </c>
      <c r="C148" s="61" t="s">
        <v>164</v>
      </c>
      <c r="D148" s="62">
        <v>4.7140497000000003</v>
      </c>
      <c r="E148" s="63">
        <v>0.57100216560324779</v>
      </c>
    </row>
    <row r="149" spans="2:5" ht="18.75" x14ac:dyDescent="0.3">
      <c r="B149" s="60">
        <v>200035632</v>
      </c>
      <c r="C149" s="61" t="s">
        <v>165</v>
      </c>
      <c r="D149" s="62">
        <v>6.6490467999999998</v>
      </c>
      <c r="E149" s="63">
        <v>-2.6935505903192061</v>
      </c>
    </row>
    <row r="150" spans="2:5" ht="18.75" x14ac:dyDescent="0.3">
      <c r="B150" s="60">
        <v>200035707</v>
      </c>
      <c r="C150" s="61" t="s">
        <v>166</v>
      </c>
      <c r="D150" s="62">
        <v>6.3692864</v>
      </c>
      <c r="E150" s="63">
        <v>0.79568035947671745</v>
      </c>
    </row>
    <row r="151" spans="2:5" ht="18.75" x14ac:dyDescent="0.3">
      <c r="B151" s="60">
        <v>200035715</v>
      </c>
      <c r="C151" s="61" t="s">
        <v>167</v>
      </c>
      <c r="D151" s="62">
        <v>12.150143099999999</v>
      </c>
      <c r="E151" s="63">
        <v>-1.0913903324265399</v>
      </c>
    </row>
    <row r="152" spans="2:5" ht="18.75" x14ac:dyDescent="0.3">
      <c r="B152" s="60">
        <v>200035723</v>
      </c>
      <c r="C152" s="61" t="s">
        <v>168</v>
      </c>
      <c r="D152" s="62">
        <v>6.0478877000000004</v>
      </c>
      <c r="E152" s="63">
        <v>-1.6993999277327521</v>
      </c>
    </row>
    <row r="153" spans="2:5" ht="18.75" x14ac:dyDescent="0.3">
      <c r="B153" s="60">
        <v>200035731</v>
      </c>
      <c r="C153" s="61" t="s">
        <v>169</v>
      </c>
      <c r="D153" s="62">
        <v>7.8166207999999999</v>
      </c>
      <c r="E153" s="63">
        <v>0.56554879919784007</v>
      </c>
    </row>
    <row r="154" spans="2:5" ht="18.75" x14ac:dyDescent="0.3">
      <c r="B154" s="60">
        <v>200035756</v>
      </c>
      <c r="C154" s="61" t="s">
        <v>170</v>
      </c>
      <c r="D154" s="62">
        <v>5.4558216000000002</v>
      </c>
      <c r="E154" s="63">
        <v>-8.4667624329806603</v>
      </c>
    </row>
    <row r="155" spans="2:5" ht="18.75" x14ac:dyDescent="0.3">
      <c r="B155" s="60">
        <v>200035764</v>
      </c>
      <c r="C155" s="61" t="s">
        <v>171</v>
      </c>
      <c r="D155" s="62">
        <v>6.6937806000000002</v>
      </c>
      <c r="E155" s="63">
        <v>-0.88979568666366826</v>
      </c>
    </row>
    <row r="156" spans="2:5" ht="18.75" x14ac:dyDescent="0.3">
      <c r="B156" s="60">
        <v>200035772</v>
      </c>
      <c r="C156" s="61" t="s">
        <v>172</v>
      </c>
      <c r="D156" s="62">
        <v>3.2551549</v>
      </c>
      <c r="E156" s="63">
        <v>1.0687692275735841</v>
      </c>
    </row>
    <row r="157" spans="2:5" ht="18.75" x14ac:dyDescent="0.3">
      <c r="B157" s="60">
        <v>200035814</v>
      </c>
      <c r="C157" s="61" t="s">
        <v>173</v>
      </c>
      <c r="D157" s="62">
        <v>7.6582694</v>
      </c>
      <c r="E157" s="63">
        <v>-9.7122062137847451E-2</v>
      </c>
    </row>
    <row r="158" spans="2:5" ht="18.75" x14ac:dyDescent="0.3">
      <c r="B158" s="60">
        <v>200035848</v>
      </c>
      <c r="C158" s="61" t="s">
        <v>174</v>
      </c>
      <c r="D158" s="62">
        <v>3.2375428999999998</v>
      </c>
      <c r="E158" s="63">
        <v>20.318341575510541</v>
      </c>
    </row>
    <row r="159" spans="2:5" ht="18.75" x14ac:dyDescent="0.3">
      <c r="B159" s="60">
        <v>200035855</v>
      </c>
      <c r="C159" s="61" t="s">
        <v>175</v>
      </c>
      <c r="D159" s="62">
        <v>9.8323433999999992</v>
      </c>
      <c r="E159" s="63">
        <v>-0.71234084828426714</v>
      </c>
    </row>
    <row r="160" spans="2:5" ht="18.75" x14ac:dyDescent="0.3">
      <c r="B160" s="60">
        <v>200035863</v>
      </c>
      <c r="C160" s="61" t="s">
        <v>176</v>
      </c>
      <c r="D160" s="62">
        <v>9.6020499000000008</v>
      </c>
      <c r="E160" s="63">
        <v>0.3695350420609233</v>
      </c>
    </row>
    <row r="161" spans="2:5" ht="18.75" x14ac:dyDescent="0.3">
      <c r="B161" s="60">
        <v>200035970</v>
      </c>
      <c r="C161" s="61" t="s">
        <v>177</v>
      </c>
      <c r="D161" s="62">
        <v>7.6940016</v>
      </c>
      <c r="E161" s="63">
        <v>1.563719261041862</v>
      </c>
    </row>
    <row r="162" spans="2:5" ht="18.75" x14ac:dyDescent="0.3">
      <c r="B162" s="60">
        <v>200036069</v>
      </c>
      <c r="C162" s="61" t="s">
        <v>178</v>
      </c>
      <c r="D162" s="62">
        <v>5.5090512</v>
      </c>
      <c r="E162" s="63">
        <v>-5.7307322157402037E-2</v>
      </c>
    </row>
    <row r="163" spans="2:5" ht="18.75" x14ac:dyDescent="0.3">
      <c r="B163" s="60">
        <v>200036077</v>
      </c>
      <c r="C163" s="61" t="s">
        <v>179</v>
      </c>
      <c r="D163" s="62">
        <v>14.022249499999999</v>
      </c>
      <c r="E163" s="63">
        <v>0.53188392767395898</v>
      </c>
    </row>
    <row r="164" spans="2:5" ht="18.75" x14ac:dyDescent="0.3">
      <c r="B164" s="60">
        <v>200036135</v>
      </c>
      <c r="C164" s="61" t="s">
        <v>180</v>
      </c>
      <c r="D164" s="62">
        <v>7.8091007000000001</v>
      </c>
      <c r="E164" s="63">
        <v>0.39304740380551151</v>
      </c>
    </row>
    <row r="165" spans="2:5" ht="18.75" x14ac:dyDescent="0.3">
      <c r="B165" s="60">
        <v>200036150</v>
      </c>
      <c r="C165" s="61" t="s">
        <v>181</v>
      </c>
      <c r="D165" s="62">
        <v>3.2552734000000001</v>
      </c>
      <c r="E165" s="63">
        <v>3.4277756666798069</v>
      </c>
    </row>
    <row r="166" spans="2:5" ht="18.75" x14ac:dyDescent="0.3">
      <c r="B166" s="60">
        <v>200036465</v>
      </c>
      <c r="C166" s="61" t="s">
        <v>182</v>
      </c>
      <c r="D166" s="62">
        <v>6.1267949000000002</v>
      </c>
      <c r="E166" s="63">
        <v>-0.54703074413812824</v>
      </c>
    </row>
    <row r="167" spans="2:5" ht="18.75" x14ac:dyDescent="0.3">
      <c r="B167" s="60">
        <v>200036473</v>
      </c>
      <c r="C167" s="61" t="s">
        <v>183</v>
      </c>
      <c r="D167" s="62">
        <v>8.0082859000000006</v>
      </c>
      <c r="E167" s="63">
        <v>-1.230123302783265</v>
      </c>
    </row>
    <row r="168" spans="2:5" ht="18.75" x14ac:dyDescent="0.3">
      <c r="B168" s="60">
        <v>200036499</v>
      </c>
      <c r="C168" s="61" t="s">
        <v>184</v>
      </c>
      <c r="D168" s="62">
        <v>7.3853771000000004</v>
      </c>
      <c r="E168" s="63">
        <v>-1.5408713437266359</v>
      </c>
    </row>
    <row r="169" spans="2:5" ht="18.75" x14ac:dyDescent="0.3">
      <c r="B169" s="60">
        <v>200036523</v>
      </c>
      <c r="C169" s="61" t="s">
        <v>185</v>
      </c>
      <c r="D169" s="62">
        <v>4.4231514000000001</v>
      </c>
      <c r="E169" s="63">
        <v>0.108773750463246</v>
      </c>
    </row>
    <row r="170" spans="2:5" ht="18.75" x14ac:dyDescent="0.3">
      <c r="B170" s="60">
        <v>200036549</v>
      </c>
      <c r="C170" s="61" t="s">
        <v>186</v>
      </c>
      <c r="D170" s="62">
        <v>4.9444591000000004</v>
      </c>
      <c r="E170" s="63">
        <v>-0.86035556789248591</v>
      </c>
    </row>
    <row r="171" spans="2:5" ht="18.75" x14ac:dyDescent="0.3">
      <c r="B171" s="60">
        <v>200037059</v>
      </c>
      <c r="C171" s="61" t="s">
        <v>187</v>
      </c>
      <c r="D171" s="62">
        <v>6.6147305000000003</v>
      </c>
      <c r="E171" s="63">
        <v>-2.0891315322180199</v>
      </c>
    </row>
    <row r="172" spans="2:5" ht="18.75" x14ac:dyDescent="0.3">
      <c r="B172" s="60">
        <v>200037133</v>
      </c>
      <c r="C172" s="61" t="s">
        <v>188</v>
      </c>
      <c r="D172" s="62">
        <v>10.7041846</v>
      </c>
      <c r="E172" s="63">
        <v>3.0739821354993149</v>
      </c>
    </row>
    <row r="173" spans="2:5" ht="18.75" x14ac:dyDescent="0.3">
      <c r="B173" s="60">
        <v>200038958</v>
      </c>
      <c r="C173" s="61" t="s">
        <v>189</v>
      </c>
      <c r="D173" s="62">
        <v>8.4758624999999999</v>
      </c>
      <c r="E173" s="63">
        <v>3.4043418499056282</v>
      </c>
    </row>
    <row r="174" spans="2:5" ht="18.75" x14ac:dyDescent="0.3">
      <c r="B174" s="60">
        <v>200038990</v>
      </c>
      <c r="C174" s="61" t="s">
        <v>190</v>
      </c>
      <c r="D174" s="62">
        <v>4.4186358999999999</v>
      </c>
      <c r="E174" s="63">
        <v>5.5469731690575932</v>
      </c>
    </row>
    <row r="175" spans="2:5" ht="18.75" x14ac:dyDescent="0.3">
      <c r="B175" s="60">
        <v>200039022</v>
      </c>
      <c r="C175" s="61" t="s">
        <v>191</v>
      </c>
      <c r="D175" s="62">
        <v>5.6869825000000001</v>
      </c>
      <c r="E175" s="63">
        <v>16.629246890622319</v>
      </c>
    </row>
    <row r="176" spans="2:5" ht="18.75" x14ac:dyDescent="0.3">
      <c r="B176" s="60">
        <v>200039055</v>
      </c>
      <c r="C176" s="61" t="s">
        <v>192</v>
      </c>
      <c r="D176" s="62">
        <v>6.3429573000000001</v>
      </c>
      <c r="E176" s="63">
        <v>16.054024271280841</v>
      </c>
    </row>
    <row r="177" spans="2:5" ht="18.75" x14ac:dyDescent="0.3">
      <c r="B177" s="60">
        <v>200039063</v>
      </c>
      <c r="C177" s="61" t="s">
        <v>193</v>
      </c>
      <c r="D177" s="62">
        <v>6.8266045999999996</v>
      </c>
      <c r="E177" s="63">
        <v>0.84524496140838712</v>
      </c>
    </row>
    <row r="178" spans="2:5" ht="18.75" x14ac:dyDescent="0.3">
      <c r="B178" s="60">
        <v>200039204</v>
      </c>
      <c r="C178" s="61" t="s">
        <v>194</v>
      </c>
      <c r="D178" s="62">
        <v>5.8825298999999998</v>
      </c>
      <c r="E178" s="63">
        <v>0.53085833912859726</v>
      </c>
    </row>
    <row r="179" spans="2:5" ht="18.75" x14ac:dyDescent="0.3">
      <c r="B179" s="60">
        <v>200039519</v>
      </c>
      <c r="C179" s="61" t="s">
        <v>195</v>
      </c>
      <c r="D179" s="62">
        <v>4.3558341</v>
      </c>
      <c r="E179" s="63">
        <v>2.554446984100458</v>
      </c>
    </row>
    <row r="180" spans="2:5" ht="18.75" x14ac:dyDescent="0.3">
      <c r="B180" s="60">
        <v>200039642</v>
      </c>
      <c r="C180" s="61" t="s">
        <v>196</v>
      </c>
      <c r="D180" s="62">
        <v>5.0866484999999999</v>
      </c>
      <c r="E180" s="63">
        <v>0.1072857417792375</v>
      </c>
    </row>
    <row r="181" spans="2:5" ht="18.75" x14ac:dyDescent="0.3">
      <c r="B181" s="60">
        <v>200039709</v>
      </c>
      <c r="C181" s="61" t="s">
        <v>197</v>
      </c>
      <c r="D181" s="62">
        <v>4.7449076000000003</v>
      </c>
      <c r="E181" s="63">
        <v>-0.72526574658709564</v>
      </c>
    </row>
    <row r="182" spans="2:5" ht="18.75" x14ac:dyDescent="0.3">
      <c r="B182" s="60">
        <v>200039758</v>
      </c>
      <c r="C182" s="61" t="s">
        <v>198</v>
      </c>
      <c r="D182" s="62">
        <v>5.7902313000000003</v>
      </c>
      <c r="E182" s="63">
        <v>0.76927217575506024</v>
      </c>
    </row>
    <row r="183" spans="2:5" ht="18.75" x14ac:dyDescent="0.3">
      <c r="B183" s="60">
        <v>200039808</v>
      </c>
      <c r="C183" s="61" t="s">
        <v>199</v>
      </c>
      <c r="D183" s="62">
        <v>5.0701267999999997</v>
      </c>
      <c r="E183" s="63">
        <v>-4.0955945152677637</v>
      </c>
    </row>
    <row r="184" spans="2:5" ht="18.75" x14ac:dyDescent="0.3">
      <c r="B184" s="60">
        <v>200039824</v>
      </c>
      <c r="C184" s="61" t="s">
        <v>200</v>
      </c>
      <c r="D184" s="62">
        <v>3.670941</v>
      </c>
      <c r="E184" s="63">
        <v>0.35153672765354738</v>
      </c>
    </row>
    <row r="185" spans="2:5" ht="18.75" x14ac:dyDescent="0.3">
      <c r="B185" s="60">
        <v>200039832</v>
      </c>
      <c r="C185" s="61" t="s">
        <v>201</v>
      </c>
      <c r="D185" s="62">
        <v>5.2207669000000001</v>
      </c>
      <c r="E185" s="63">
        <v>-7.6174026270517767E-2</v>
      </c>
    </row>
    <row r="186" spans="2:5" ht="18.75" x14ac:dyDescent="0.3">
      <c r="B186" s="60">
        <v>200039857</v>
      </c>
      <c r="C186" s="61" t="s">
        <v>202</v>
      </c>
      <c r="D186" s="62">
        <v>12.818142699999999</v>
      </c>
      <c r="E186" s="63">
        <v>1.1012260220994861</v>
      </c>
    </row>
    <row r="187" spans="2:5" ht="18.75" x14ac:dyDescent="0.3">
      <c r="B187" s="60">
        <v>200039865</v>
      </c>
      <c r="C187" s="61" t="s">
        <v>203</v>
      </c>
      <c r="D187" s="62">
        <v>11.9333986</v>
      </c>
      <c r="E187" s="63">
        <v>8.9827539022933802</v>
      </c>
    </row>
    <row r="188" spans="2:5" ht="18.75" x14ac:dyDescent="0.3">
      <c r="B188" s="60">
        <v>200039907</v>
      </c>
      <c r="C188" s="61" t="s">
        <v>204</v>
      </c>
      <c r="D188" s="62">
        <v>3.9527524000000001</v>
      </c>
      <c r="E188" s="63">
        <v>4.2128405749492286</v>
      </c>
    </row>
    <row r="189" spans="2:5" ht="18.75" x14ac:dyDescent="0.3">
      <c r="B189" s="60">
        <v>200039915</v>
      </c>
      <c r="C189" s="61" t="s">
        <v>205</v>
      </c>
      <c r="D189" s="62">
        <v>14.429715399999999</v>
      </c>
      <c r="E189" s="63">
        <v>0.80313460200665843</v>
      </c>
    </row>
    <row r="190" spans="2:5" ht="18.75" x14ac:dyDescent="0.3">
      <c r="B190" s="60">
        <v>200039931</v>
      </c>
      <c r="C190" s="61" t="s">
        <v>206</v>
      </c>
      <c r="D190" s="62">
        <v>9.0718607000000002</v>
      </c>
      <c r="E190" s="63">
        <v>-0.87362902583593172</v>
      </c>
    </row>
    <row r="191" spans="2:5" ht="18.75" x14ac:dyDescent="0.3">
      <c r="B191" s="60">
        <v>200039949</v>
      </c>
      <c r="C191" s="61" t="s">
        <v>207</v>
      </c>
      <c r="D191" s="62">
        <v>8.2808378999999999</v>
      </c>
      <c r="E191" s="63">
        <v>0.35582234468487728</v>
      </c>
    </row>
    <row r="192" spans="2:5" ht="18.75" x14ac:dyDescent="0.3">
      <c r="B192" s="60">
        <v>200040038</v>
      </c>
      <c r="C192" s="61" t="s">
        <v>208</v>
      </c>
      <c r="D192" s="62">
        <v>4.5364880000000003</v>
      </c>
      <c r="E192" s="63">
        <v>8.4566346958820375</v>
      </c>
    </row>
    <row r="193" spans="2:5" ht="18.75" x14ac:dyDescent="0.3">
      <c r="B193" s="60">
        <v>200040095</v>
      </c>
      <c r="C193" s="61" t="s">
        <v>209</v>
      </c>
      <c r="D193" s="62">
        <v>5.3805453999999999</v>
      </c>
      <c r="E193" s="63">
        <v>-17.934131947502319</v>
      </c>
    </row>
    <row r="194" spans="2:5" ht="18.75" x14ac:dyDescent="0.3">
      <c r="B194" s="60">
        <v>200040111</v>
      </c>
      <c r="C194" s="61" t="s">
        <v>210</v>
      </c>
      <c r="D194" s="62">
        <v>6.1536194000000002</v>
      </c>
      <c r="E194" s="63">
        <v>-0.18180557658434821</v>
      </c>
    </row>
    <row r="195" spans="2:5" ht="18.75" x14ac:dyDescent="0.3">
      <c r="B195" s="60">
        <v>200040137</v>
      </c>
      <c r="C195" s="61" t="s">
        <v>211</v>
      </c>
      <c r="D195" s="62">
        <v>5.2352164999999999</v>
      </c>
      <c r="E195" s="63">
        <v>0.1463223601861178</v>
      </c>
    </row>
    <row r="196" spans="2:5" ht="18.75" x14ac:dyDescent="0.3">
      <c r="B196" s="60">
        <v>200040178</v>
      </c>
      <c r="C196" s="61" t="s">
        <v>212</v>
      </c>
      <c r="D196" s="62">
        <v>4.6582508999999996</v>
      </c>
      <c r="E196" s="63">
        <v>1.5468913512235529</v>
      </c>
    </row>
    <row r="197" spans="2:5" ht="18.75" x14ac:dyDescent="0.3">
      <c r="B197" s="60">
        <v>200040202</v>
      </c>
      <c r="C197" s="61" t="s">
        <v>213</v>
      </c>
      <c r="D197" s="62">
        <v>4.5513716999999998</v>
      </c>
      <c r="E197" s="63">
        <v>-0.88936419589578231</v>
      </c>
    </row>
    <row r="198" spans="2:5" ht="18.75" x14ac:dyDescent="0.3">
      <c r="B198" s="60">
        <v>200040210</v>
      </c>
      <c r="C198" s="61" t="s">
        <v>214</v>
      </c>
      <c r="D198" s="62">
        <v>6.6780233000000004</v>
      </c>
      <c r="E198" s="63">
        <v>-0.27465143252543961</v>
      </c>
    </row>
    <row r="199" spans="2:5" ht="18.75" x14ac:dyDescent="0.3">
      <c r="B199" s="60">
        <v>200040244</v>
      </c>
      <c r="C199" s="61" t="s">
        <v>215</v>
      </c>
      <c r="D199" s="62">
        <v>5.0899868000000001</v>
      </c>
      <c r="E199" s="63">
        <v>6.9782267428101408</v>
      </c>
    </row>
    <row r="200" spans="2:5" ht="18.75" x14ac:dyDescent="0.3">
      <c r="B200" s="60">
        <v>200040251</v>
      </c>
      <c r="C200" s="61" t="s">
        <v>216</v>
      </c>
      <c r="D200" s="62">
        <v>5.1966599000000002</v>
      </c>
      <c r="E200" s="63">
        <v>-0.91706617987202632</v>
      </c>
    </row>
    <row r="201" spans="2:5" ht="18.75" x14ac:dyDescent="0.3">
      <c r="B201" s="60">
        <v>200040277</v>
      </c>
      <c r="C201" s="61" t="s">
        <v>217</v>
      </c>
      <c r="D201" s="62">
        <v>10.016563700000001</v>
      </c>
      <c r="E201" s="63">
        <v>3.9550781999995692</v>
      </c>
    </row>
    <row r="202" spans="2:5" ht="18.75" x14ac:dyDescent="0.3">
      <c r="B202" s="60">
        <v>200040293</v>
      </c>
      <c r="C202" s="61" t="s">
        <v>218</v>
      </c>
      <c r="D202" s="62">
        <v>5.2252421</v>
      </c>
      <c r="E202" s="63">
        <v>0.3904382701282999</v>
      </c>
    </row>
    <row r="203" spans="2:5" ht="18.75" x14ac:dyDescent="0.3">
      <c r="B203" s="60">
        <v>200040350</v>
      </c>
      <c r="C203" s="61" t="s">
        <v>219</v>
      </c>
      <c r="D203" s="62">
        <v>6.0385347999999999</v>
      </c>
      <c r="E203" s="63">
        <v>-4.1064287949607918E-2</v>
      </c>
    </row>
    <row r="204" spans="2:5" ht="18.75" x14ac:dyDescent="0.3">
      <c r="B204" s="60">
        <v>200040384</v>
      </c>
      <c r="C204" s="61" t="s">
        <v>220</v>
      </c>
      <c r="D204" s="62">
        <v>6.5573620000000004</v>
      </c>
      <c r="E204" s="63">
        <v>-18.384309125097602</v>
      </c>
    </row>
    <row r="205" spans="2:5" ht="18.75" x14ac:dyDescent="0.3">
      <c r="B205" s="60">
        <v>200040392</v>
      </c>
      <c r="C205" s="61" t="s">
        <v>221</v>
      </c>
      <c r="D205" s="62">
        <v>9.3506110000000007</v>
      </c>
      <c r="E205" s="63">
        <v>-14.534173909909599</v>
      </c>
    </row>
    <row r="206" spans="2:5" ht="18.75" x14ac:dyDescent="0.3">
      <c r="B206" s="60">
        <v>200040400</v>
      </c>
      <c r="C206" s="61" t="s">
        <v>222</v>
      </c>
      <c r="D206" s="62">
        <v>5.9176117000000001</v>
      </c>
      <c r="E206" s="63">
        <v>-17.663603054532921</v>
      </c>
    </row>
    <row r="207" spans="2:5" ht="18.75" x14ac:dyDescent="0.3">
      <c r="B207" s="60">
        <v>200040418</v>
      </c>
      <c r="C207" s="61" t="s">
        <v>223</v>
      </c>
      <c r="D207" s="62">
        <v>6.5881733999999996</v>
      </c>
      <c r="E207" s="63">
        <v>1.700380041909074</v>
      </c>
    </row>
    <row r="208" spans="2:5" ht="18.75" x14ac:dyDescent="0.3">
      <c r="B208" s="60">
        <v>200040426</v>
      </c>
      <c r="C208" s="61" t="s">
        <v>224</v>
      </c>
      <c r="D208" s="62">
        <v>4.7070401999999998</v>
      </c>
      <c r="E208" s="63">
        <v>2.4095007008366012</v>
      </c>
    </row>
    <row r="209" spans="2:5" ht="18.75" x14ac:dyDescent="0.3">
      <c r="B209" s="60">
        <v>200040442</v>
      </c>
      <c r="C209" s="61" t="s">
        <v>225</v>
      </c>
      <c r="D209" s="62">
        <v>7.8896468000000004</v>
      </c>
      <c r="E209" s="63">
        <v>-4.1077904884330962</v>
      </c>
    </row>
    <row r="210" spans="2:5" ht="18.75" x14ac:dyDescent="0.3">
      <c r="B210" s="60">
        <v>200040459</v>
      </c>
      <c r="C210" s="61" t="s">
        <v>226</v>
      </c>
      <c r="D210" s="62">
        <v>9.1428916999999998</v>
      </c>
      <c r="E210" s="63">
        <v>2.2884203348253069</v>
      </c>
    </row>
    <row r="211" spans="2:5" ht="18.75" x14ac:dyDescent="0.3">
      <c r="B211" s="60">
        <v>200040475</v>
      </c>
      <c r="C211" s="61" t="s">
        <v>227</v>
      </c>
      <c r="D211" s="62">
        <v>3.1344422999999999</v>
      </c>
      <c r="E211" s="63">
        <v>0.4654638282094446</v>
      </c>
    </row>
    <row r="212" spans="2:5" ht="18.75" x14ac:dyDescent="0.3">
      <c r="B212" s="60">
        <v>200040491</v>
      </c>
      <c r="C212" s="61" t="s">
        <v>228</v>
      </c>
      <c r="D212" s="62">
        <v>5.2344828999999997</v>
      </c>
      <c r="E212" s="63">
        <v>-1.4950037978509529</v>
      </c>
    </row>
    <row r="213" spans="2:5" ht="18.75" x14ac:dyDescent="0.3">
      <c r="B213" s="60">
        <v>200040509</v>
      </c>
      <c r="C213" s="61" t="s">
        <v>229</v>
      </c>
      <c r="D213" s="62">
        <v>6.2282647000000004</v>
      </c>
      <c r="E213" s="63">
        <v>-0.75800579808020896</v>
      </c>
    </row>
    <row r="214" spans="2:5" ht="18.75" x14ac:dyDescent="0.3">
      <c r="B214" s="60">
        <v>200040558</v>
      </c>
      <c r="C214" s="61" t="s">
        <v>230</v>
      </c>
      <c r="D214" s="62">
        <v>3.5907472</v>
      </c>
      <c r="E214" s="63">
        <v>2.134467686941707</v>
      </c>
    </row>
    <row r="215" spans="2:5" ht="18.75" x14ac:dyDescent="0.3">
      <c r="B215" s="60">
        <v>200040566</v>
      </c>
      <c r="C215" s="61" t="s">
        <v>231</v>
      </c>
      <c r="D215" s="62">
        <v>5.2915412000000002</v>
      </c>
      <c r="E215" s="63">
        <v>2.4298795359276331</v>
      </c>
    </row>
    <row r="216" spans="2:5" ht="18.75" x14ac:dyDescent="0.3">
      <c r="B216" s="60">
        <v>200040574</v>
      </c>
      <c r="C216" s="61" t="s">
        <v>232</v>
      </c>
      <c r="D216" s="62">
        <v>4.9687244000000002</v>
      </c>
      <c r="E216" s="63">
        <v>1.547525846034991</v>
      </c>
    </row>
    <row r="217" spans="2:5" ht="18.75" x14ac:dyDescent="0.3">
      <c r="B217" s="60">
        <v>200040590</v>
      </c>
      <c r="C217" s="61" t="s">
        <v>233</v>
      </c>
      <c r="D217" s="62">
        <v>6.7871050000000004</v>
      </c>
      <c r="E217" s="63">
        <v>1.0733369609169809</v>
      </c>
    </row>
    <row r="218" spans="2:5" ht="18.75" x14ac:dyDescent="0.3">
      <c r="B218" s="60">
        <v>200040624</v>
      </c>
      <c r="C218" s="61" t="s">
        <v>234</v>
      </c>
      <c r="D218" s="62">
        <v>7.4604835999999999</v>
      </c>
      <c r="E218" s="63">
        <v>1.075885768729224</v>
      </c>
    </row>
    <row r="219" spans="2:5" ht="18.75" x14ac:dyDescent="0.3">
      <c r="B219" s="60">
        <v>200040657</v>
      </c>
      <c r="C219" s="61" t="s">
        <v>235</v>
      </c>
      <c r="D219" s="62">
        <v>8.3089999999999993</v>
      </c>
      <c r="E219" s="63">
        <v>-0.69564914760560126</v>
      </c>
    </row>
    <row r="220" spans="2:5" ht="18.75" x14ac:dyDescent="0.3">
      <c r="B220" s="60">
        <v>200040681</v>
      </c>
      <c r="C220" s="61" t="s">
        <v>236</v>
      </c>
      <c r="D220" s="62">
        <v>6.1364858</v>
      </c>
      <c r="E220" s="63">
        <v>-0.82374582879774438</v>
      </c>
    </row>
    <row r="221" spans="2:5" ht="18.75" x14ac:dyDescent="0.3">
      <c r="B221" s="60">
        <v>200040715</v>
      </c>
      <c r="C221" s="61" t="s">
        <v>237</v>
      </c>
      <c r="D221" s="62">
        <v>17.1515843</v>
      </c>
      <c r="E221" s="63">
        <v>11.98085297762881</v>
      </c>
    </row>
    <row r="222" spans="2:5" ht="18.75" x14ac:dyDescent="0.3">
      <c r="B222" s="60">
        <v>200040764</v>
      </c>
      <c r="C222" s="61" t="s">
        <v>238</v>
      </c>
      <c r="D222" s="62">
        <v>9.8102765999999999</v>
      </c>
      <c r="E222" s="63">
        <v>-0.35205611233869161</v>
      </c>
    </row>
    <row r="223" spans="2:5" ht="18.75" x14ac:dyDescent="0.3">
      <c r="B223" s="60">
        <v>200040772</v>
      </c>
      <c r="C223" s="61" t="s">
        <v>239</v>
      </c>
      <c r="D223" s="62">
        <v>4.9244414000000001</v>
      </c>
      <c r="E223" s="63">
        <v>1.574722933056645</v>
      </c>
    </row>
    <row r="224" spans="2:5" ht="18.75" x14ac:dyDescent="0.3">
      <c r="B224" s="60">
        <v>200040798</v>
      </c>
      <c r="C224" s="61" t="s">
        <v>240</v>
      </c>
      <c r="D224" s="62">
        <v>14.7129808</v>
      </c>
      <c r="E224" s="63">
        <v>0.242159428641429</v>
      </c>
    </row>
    <row r="225" spans="2:5" ht="18.75" x14ac:dyDescent="0.3">
      <c r="B225" s="60">
        <v>200040814</v>
      </c>
      <c r="C225" s="61" t="s">
        <v>241</v>
      </c>
      <c r="D225" s="62">
        <v>2.8825029999999998</v>
      </c>
      <c r="E225" s="63">
        <v>0.82355179754301844</v>
      </c>
    </row>
    <row r="226" spans="2:5" ht="18.75" x14ac:dyDescent="0.3">
      <c r="B226" s="60">
        <v>200040830</v>
      </c>
      <c r="C226" s="61" t="s">
        <v>242</v>
      </c>
      <c r="D226" s="62">
        <v>4.7619097000000004</v>
      </c>
      <c r="E226" s="63">
        <v>1.799747633597345</v>
      </c>
    </row>
    <row r="227" spans="2:5" ht="18.75" x14ac:dyDescent="0.3">
      <c r="B227" s="60">
        <v>200040889</v>
      </c>
      <c r="C227" s="61" t="s">
        <v>243</v>
      </c>
      <c r="D227" s="62">
        <v>3.9888613999999998</v>
      </c>
      <c r="E227" s="63">
        <v>-24.803991088143292</v>
      </c>
    </row>
    <row r="228" spans="2:5" ht="18.75" x14ac:dyDescent="0.3">
      <c r="B228" s="60">
        <v>200040905</v>
      </c>
      <c r="C228" s="61" t="s">
        <v>244</v>
      </c>
      <c r="D228" s="62">
        <v>7.6598585000000003</v>
      </c>
      <c r="E228" s="63">
        <v>-0.40205157880357251</v>
      </c>
    </row>
    <row r="229" spans="2:5" ht="18.75" x14ac:dyDescent="0.3">
      <c r="B229" s="60">
        <v>200040947</v>
      </c>
      <c r="C229" s="61" t="s">
        <v>245</v>
      </c>
      <c r="D229" s="62">
        <v>6.6204518999999999</v>
      </c>
      <c r="E229" s="63">
        <v>-26.00879451742475</v>
      </c>
    </row>
    <row r="230" spans="2:5" ht="18.75" x14ac:dyDescent="0.3">
      <c r="B230" s="60">
        <v>200040954</v>
      </c>
      <c r="C230" s="61" t="s">
        <v>246</v>
      </c>
      <c r="D230" s="62">
        <v>7.1949300999999997</v>
      </c>
      <c r="E230" s="63">
        <v>0.98871367523844944</v>
      </c>
    </row>
    <row r="231" spans="2:5" ht="18.75" x14ac:dyDescent="0.3">
      <c r="B231" s="60">
        <v>200041010</v>
      </c>
      <c r="C231" s="61" t="s">
        <v>247</v>
      </c>
      <c r="D231" s="62">
        <v>6.6167287000000004</v>
      </c>
      <c r="E231" s="63">
        <v>4.2393537670168646</v>
      </c>
    </row>
    <row r="232" spans="2:5" ht="18.75" x14ac:dyDescent="0.3">
      <c r="B232" s="60">
        <v>200041051</v>
      </c>
      <c r="C232" s="61" t="s">
        <v>248</v>
      </c>
      <c r="D232" s="62">
        <v>5.1459142</v>
      </c>
      <c r="E232" s="63">
        <v>-20.828286552471031</v>
      </c>
    </row>
    <row r="233" spans="2:5" ht="18.75" x14ac:dyDescent="0.3">
      <c r="B233" s="60">
        <v>200041150</v>
      </c>
      <c r="C233" s="61" t="s">
        <v>249</v>
      </c>
      <c r="D233" s="62">
        <v>5.5439541999999999</v>
      </c>
      <c r="E233" s="63">
        <v>-2.9795906852917589</v>
      </c>
    </row>
    <row r="234" spans="2:5" ht="18.75" x14ac:dyDescent="0.3">
      <c r="B234" s="60">
        <v>200041168</v>
      </c>
      <c r="C234" s="61" t="s">
        <v>250</v>
      </c>
      <c r="D234" s="62">
        <v>6.4974438000000001</v>
      </c>
      <c r="E234" s="63">
        <v>-11.480428960764289</v>
      </c>
    </row>
    <row r="235" spans="2:5" ht="18.75" x14ac:dyDescent="0.3">
      <c r="B235" s="60">
        <v>200041283</v>
      </c>
      <c r="C235" s="61" t="s">
        <v>251</v>
      </c>
      <c r="D235" s="62">
        <v>4.6656573000000003</v>
      </c>
      <c r="E235" s="63">
        <v>2.1220645739021529</v>
      </c>
    </row>
    <row r="236" spans="2:5" ht="18.75" x14ac:dyDescent="0.3">
      <c r="B236" s="60">
        <v>200041317</v>
      </c>
      <c r="C236" s="61" t="s">
        <v>252</v>
      </c>
      <c r="D236" s="62">
        <v>9.2825231000000006</v>
      </c>
      <c r="E236" s="63">
        <v>-0.89208221474857963</v>
      </c>
    </row>
    <row r="237" spans="2:5" ht="18.75" x14ac:dyDescent="0.3">
      <c r="B237" s="60">
        <v>200041325</v>
      </c>
      <c r="C237" s="61" t="s">
        <v>253</v>
      </c>
      <c r="D237" s="62">
        <v>6.6367862999999998</v>
      </c>
      <c r="E237" s="63">
        <v>2.328106450313479</v>
      </c>
    </row>
    <row r="238" spans="2:5" ht="18.75" x14ac:dyDescent="0.3">
      <c r="B238" s="60">
        <v>200041333</v>
      </c>
      <c r="C238" s="61" t="s">
        <v>254</v>
      </c>
      <c r="D238" s="62">
        <v>5.3085113000000002</v>
      </c>
      <c r="E238" s="63">
        <v>-0.2095191475691035</v>
      </c>
    </row>
    <row r="239" spans="2:5" ht="18.75" x14ac:dyDescent="0.3">
      <c r="B239" s="60">
        <v>200041366</v>
      </c>
      <c r="C239" s="61" t="s">
        <v>255</v>
      </c>
      <c r="D239" s="62">
        <v>8.3736604000000003</v>
      </c>
      <c r="E239" s="63">
        <v>9.3727819342216329E-2</v>
      </c>
    </row>
    <row r="240" spans="2:5" ht="18.75" x14ac:dyDescent="0.3">
      <c r="B240" s="60">
        <v>200041416</v>
      </c>
      <c r="C240" s="61" t="s">
        <v>256</v>
      </c>
      <c r="D240" s="62">
        <v>2.9896568000000001</v>
      </c>
      <c r="E240" s="63">
        <v>1.912979640835162</v>
      </c>
    </row>
    <row r="241" spans="2:5" ht="18.75" x14ac:dyDescent="0.3">
      <c r="B241" s="60">
        <v>200041440</v>
      </c>
      <c r="C241" s="61" t="s">
        <v>257</v>
      </c>
      <c r="D241" s="62">
        <v>4.7740356000000004</v>
      </c>
      <c r="E241" s="63">
        <v>-2.8809202019117861</v>
      </c>
    </row>
    <row r="242" spans="2:5" ht="18.75" x14ac:dyDescent="0.3">
      <c r="B242" s="60">
        <v>200041465</v>
      </c>
      <c r="C242" s="61" t="s">
        <v>258</v>
      </c>
      <c r="D242" s="62">
        <v>5.0610241</v>
      </c>
      <c r="E242" s="63">
        <v>0.94563932671793882</v>
      </c>
    </row>
    <row r="243" spans="2:5" ht="18.75" x14ac:dyDescent="0.3">
      <c r="B243" s="60">
        <v>200041499</v>
      </c>
      <c r="C243" s="61" t="s">
        <v>259</v>
      </c>
      <c r="D243" s="62">
        <v>3.8700649</v>
      </c>
      <c r="E243" s="63">
        <v>0.93672140492379574</v>
      </c>
    </row>
    <row r="244" spans="2:5" ht="18.75" x14ac:dyDescent="0.3">
      <c r="B244" s="60">
        <v>200041507</v>
      </c>
      <c r="C244" s="61" t="s">
        <v>260</v>
      </c>
      <c r="D244" s="62">
        <v>20.120806699999999</v>
      </c>
      <c r="E244" s="63">
        <v>-1.838629264397206</v>
      </c>
    </row>
    <row r="245" spans="2:5" ht="18.75" x14ac:dyDescent="0.3">
      <c r="B245" s="60">
        <v>200041515</v>
      </c>
      <c r="C245" s="61" t="s">
        <v>261</v>
      </c>
      <c r="D245" s="62">
        <v>7.3373087999999997</v>
      </c>
      <c r="E245" s="63">
        <v>0.59351239047548388</v>
      </c>
    </row>
    <row r="246" spans="2:5" ht="18.75" x14ac:dyDescent="0.3">
      <c r="B246" s="60">
        <v>200041523</v>
      </c>
      <c r="C246" s="61" t="s">
        <v>262</v>
      </c>
      <c r="D246" s="62">
        <v>5.1895844000000002</v>
      </c>
      <c r="E246" s="63">
        <v>0.1214614960575108</v>
      </c>
    </row>
    <row r="247" spans="2:5" ht="18.75" x14ac:dyDescent="0.3">
      <c r="B247" s="60">
        <v>200041556</v>
      </c>
      <c r="C247" s="61" t="s">
        <v>263</v>
      </c>
      <c r="D247" s="62">
        <v>4.1307710999999996</v>
      </c>
      <c r="E247" s="63">
        <v>3.2312909657068758</v>
      </c>
    </row>
    <row r="248" spans="2:5" ht="18.75" x14ac:dyDescent="0.3">
      <c r="B248" s="60">
        <v>200041572</v>
      </c>
      <c r="C248" s="61" t="s">
        <v>264</v>
      </c>
      <c r="D248" s="62">
        <v>6.1316401000000003</v>
      </c>
      <c r="E248" s="63">
        <v>-0.84566214656223282</v>
      </c>
    </row>
    <row r="249" spans="2:5" ht="18.75" x14ac:dyDescent="0.3">
      <c r="B249" s="60">
        <v>200041614</v>
      </c>
      <c r="C249" s="61" t="s">
        <v>265</v>
      </c>
      <c r="D249" s="62">
        <v>4.4900482000000004</v>
      </c>
      <c r="E249" s="63">
        <v>-0.47729601178902947</v>
      </c>
    </row>
    <row r="250" spans="2:5" ht="18.75" x14ac:dyDescent="0.3">
      <c r="B250" s="60">
        <v>200041622</v>
      </c>
      <c r="C250" s="61" t="s">
        <v>266</v>
      </c>
      <c r="D250" s="62">
        <v>4.0955174999999997</v>
      </c>
      <c r="E250" s="63">
        <v>-1.6132097520771591</v>
      </c>
    </row>
    <row r="251" spans="2:5" ht="18.75" x14ac:dyDescent="0.3">
      <c r="B251" s="60">
        <v>200041630</v>
      </c>
      <c r="C251" s="61" t="s">
        <v>267</v>
      </c>
      <c r="D251" s="62">
        <v>12.247728</v>
      </c>
      <c r="E251" s="63">
        <v>1.310336192433307</v>
      </c>
    </row>
    <row r="252" spans="2:5" ht="18.75" x14ac:dyDescent="0.3">
      <c r="B252" s="60">
        <v>200041689</v>
      </c>
      <c r="C252" s="61" t="s">
        <v>268</v>
      </c>
      <c r="D252" s="62">
        <v>4.8100811999999999</v>
      </c>
      <c r="E252" s="63">
        <v>-2.8547733268511708</v>
      </c>
    </row>
    <row r="253" spans="2:5" ht="18.75" x14ac:dyDescent="0.3">
      <c r="B253" s="60">
        <v>200041721</v>
      </c>
      <c r="C253" s="61" t="s">
        <v>269</v>
      </c>
      <c r="D253" s="62">
        <v>3.9972875999999999</v>
      </c>
      <c r="E253" s="63">
        <v>-1.5331251053694761</v>
      </c>
    </row>
    <row r="254" spans="2:5" ht="18.75" x14ac:dyDescent="0.3">
      <c r="B254" s="60">
        <v>200041762</v>
      </c>
      <c r="C254" s="61" t="s">
        <v>270</v>
      </c>
      <c r="D254" s="62">
        <v>8.9285759000000002</v>
      </c>
      <c r="E254" s="63">
        <v>-0.38847661833906971</v>
      </c>
    </row>
    <row r="255" spans="2:5" ht="18.75" x14ac:dyDescent="0.3">
      <c r="B255" s="60">
        <v>200041788</v>
      </c>
      <c r="C255" s="61" t="s">
        <v>271</v>
      </c>
      <c r="D255" s="62">
        <v>18.501338799999999</v>
      </c>
      <c r="E255" s="63">
        <v>2.7643121526380221</v>
      </c>
    </row>
    <row r="256" spans="2:5" ht="18.75" x14ac:dyDescent="0.3">
      <c r="B256" s="60">
        <v>200041853</v>
      </c>
      <c r="C256" s="61" t="s">
        <v>272</v>
      </c>
      <c r="D256" s="62">
        <v>2.6605310000000002</v>
      </c>
      <c r="E256" s="63">
        <v>1.5040043731101149</v>
      </c>
    </row>
    <row r="257" spans="2:5" ht="18.75" x14ac:dyDescent="0.3">
      <c r="B257" s="60">
        <v>200041861</v>
      </c>
      <c r="C257" s="61" t="s">
        <v>273</v>
      </c>
      <c r="D257" s="62">
        <v>2.7853184</v>
      </c>
      <c r="E257" s="63">
        <v>0.42332335296093049</v>
      </c>
    </row>
    <row r="258" spans="2:5" ht="18.75" x14ac:dyDescent="0.3">
      <c r="B258" s="60">
        <v>200041879</v>
      </c>
      <c r="C258" s="61" t="s">
        <v>274</v>
      </c>
      <c r="D258" s="62">
        <v>2.7272693000000001</v>
      </c>
      <c r="E258" s="63">
        <v>1.6360029161845251</v>
      </c>
    </row>
    <row r="259" spans="2:5" ht="18.75" x14ac:dyDescent="0.3">
      <c r="B259" s="60">
        <v>200041887</v>
      </c>
      <c r="C259" s="61" t="s">
        <v>275</v>
      </c>
      <c r="D259" s="62">
        <v>3.4341784</v>
      </c>
      <c r="E259" s="63">
        <v>0.59824431495656039</v>
      </c>
    </row>
    <row r="260" spans="2:5" ht="18.75" x14ac:dyDescent="0.3">
      <c r="B260" s="60">
        <v>200041960</v>
      </c>
      <c r="C260" s="61" t="s">
        <v>276</v>
      </c>
      <c r="D260" s="62">
        <v>8.6356935000000004</v>
      </c>
      <c r="E260" s="63">
        <v>1.73039219341608</v>
      </c>
    </row>
    <row r="261" spans="2:5" ht="18.75" x14ac:dyDescent="0.3">
      <c r="B261" s="60">
        <v>200041994</v>
      </c>
      <c r="C261" s="61" t="s">
        <v>277</v>
      </c>
      <c r="D261" s="62">
        <v>4.9229811000000003</v>
      </c>
      <c r="E261" s="63">
        <v>0.9694416237179192</v>
      </c>
    </row>
    <row r="262" spans="2:5" ht="18.75" x14ac:dyDescent="0.3">
      <c r="B262" s="60">
        <v>200042000</v>
      </c>
      <c r="C262" s="61" t="s">
        <v>278</v>
      </c>
      <c r="D262" s="62">
        <v>5.6469885</v>
      </c>
      <c r="E262" s="63">
        <v>0.49974297498781772</v>
      </c>
    </row>
    <row r="263" spans="2:5" ht="18.75" x14ac:dyDescent="0.3">
      <c r="B263" s="60">
        <v>200042174</v>
      </c>
      <c r="C263" s="61" t="s">
        <v>279</v>
      </c>
      <c r="D263" s="62">
        <v>9.5940031000000001</v>
      </c>
      <c r="E263" s="63">
        <v>-1.02678603578972E-2</v>
      </c>
    </row>
    <row r="264" spans="2:5" ht="18.75" x14ac:dyDescent="0.3">
      <c r="B264" s="60">
        <v>200042182</v>
      </c>
      <c r="C264" s="61" t="s">
        <v>280</v>
      </c>
      <c r="D264" s="62">
        <v>3.4446819</v>
      </c>
      <c r="E264" s="63">
        <v>0.29489713874016371</v>
      </c>
    </row>
    <row r="265" spans="2:5" ht="18.75" x14ac:dyDescent="0.3">
      <c r="B265" s="60">
        <v>200042190</v>
      </c>
      <c r="C265" s="61" t="s">
        <v>281</v>
      </c>
      <c r="D265" s="62">
        <v>9.8647975999999993</v>
      </c>
      <c r="E265" s="63">
        <v>-1.0366833292275921</v>
      </c>
    </row>
    <row r="266" spans="2:5" ht="18.75" x14ac:dyDescent="0.3">
      <c r="B266" s="60">
        <v>200042372</v>
      </c>
      <c r="C266" s="61" t="s">
        <v>282</v>
      </c>
      <c r="D266" s="62">
        <v>8.0460738999999997</v>
      </c>
      <c r="E266" s="63">
        <v>1.776016925780548</v>
      </c>
    </row>
    <row r="267" spans="2:5" ht="18.75" x14ac:dyDescent="0.3">
      <c r="B267" s="60">
        <v>200042414</v>
      </c>
      <c r="C267" s="61" t="s">
        <v>283</v>
      </c>
      <c r="D267" s="62">
        <v>4.1450535000000004</v>
      </c>
      <c r="E267" s="63">
        <v>2.1067516374373758</v>
      </c>
    </row>
    <row r="268" spans="2:5" ht="18.75" x14ac:dyDescent="0.3">
      <c r="B268" s="60">
        <v>200042463</v>
      </c>
      <c r="C268" s="61" t="s">
        <v>284</v>
      </c>
      <c r="D268" s="62">
        <v>8.8320740999999998</v>
      </c>
      <c r="E268" s="63">
        <v>-2.2687242291526899</v>
      </c>
    </row>
    <row r="269" spans="2:5" ht="18.75" x14ac:dyDescent="0.3">
      <c r="B269" s="60">
        <v>200042497</v>
      </c>
      <c r="C269" s="61" t="s">
        <v>285</v>
      </c>
      <c r="D269" s="62">
        <v>5.9259819</v>
      </c>
      <c r="E269" s="63">
        <v>0.40804320019269552</v>
      </c>
    </row>
    <row r="270" spans="2:5" ht="18.75" x14ac:dyDescent="0.3">
      <c r="B270" s="60">
        <v>200042604</v>
      </c>
      <c r="C270" s="61" t="s">
        <v>286</v>
      </c>
      <c r="D270" s="62">
        <v>6.9338746000000002</v>
      </c>
      <c r="E270" s="63">
        <v>1.369107090430923</v>
      </c>
    </row>
    <row r="271" spans="2:5" ht="18.75" x14ac:dyDescent="0.3">
      <c r="B271" s="60">
        <v>200042620</v>
      </c>
      <c r="C271" s="61" t="s">
        <v>287</v>
      </c>
      <c r="D271" s="62">
        <v>6.1778827999999999</v>
      </c>
      <c r="E271" s="63">
        <v>10.569188514682381</v>
      </c>
    </row>
    <row r="272" spans="2:5" ht="18.75" x14ac:dyDescent="0.3">
      <c r="B272" s="60">
        <v>200042646</v>
      </c>
      <c r="C272" s="61" t="s">
        <v>288</v>
      </c>
      <c r="D272" s="62">
        <v>9.2661058000000001</v>
      </c>
      <c r="E272" s="63">
        <v>0.44457762708107051</v>
      </c>
    </row>
    <row r="273" spans="2:5" ht="18.75" x14ac:dyDescent="0.3">
      <c r="B273" s="60">
        <v>200042653</v>
      </c>
      <c r="C273" s="61" t="s">
        <v>289</v>
      </c>
      <c r="D273" s="62">
        <v>7.5390931999999999</v>
      </c>
      <c r="E273" s="63">
        <v>-1.170940121865907</v>
      </c>
    </row>
    <row r="274" spans="2:5" ht="18.75" x14ac:dyDescent="0.3">
      <c r="B274" s="60">
        <v>200042703</v>
      </c>
      <c r="C274" s="61" t="s">
        <v>290</v>
      </c>
      <c r="D274" s="62">
        <v>5.9507713000000004</v>
      </c>
      <c r="E274" s="63">
        <v>1.084798269897177</v>
      </c>
    </row>
    <row r="275" spans="2:5" ht="18.75" x14ac:dyDescent="0.3">
      <c r="B275" s="60">
        <v>200042729</v>
      </c>
      <c r="C275" s="61" t="s">
        <v>291</v>
      </c>
      <c r="D275" s="62">
        <v>4.4446354000000001</v>
      </c>
      <c r="E275" s="63">
        <v>0.53774575747936115</v>
      </c>
    </row>
    <row r="276" spans="2:5" ht="18.75" x14ac:dyDescent="0.3">
      <c r="B276" s="60">
        <v>200042901</v>
      </c>
      <c r="C276" s="61" t="s">
        <v>292</v>
      </c>
      <c r="D276" s="62">
        <v>6.8166444999999998</v>
      </c>
      <c r="E276" s="63">
        <v>-3.2887676594279629</v>
      </c>
    </row>
    <row r="277" spans="2:5" ht="18.75" x14ac:dyDescent="0.3">
      <c r="B277" s="60">
        <v>200042935</v>
      </c>
      <c r="C277" s="61" t="s">
        <v>293</v>
      </c>
      <c r="D277" s="62">
        <v>7.0719484000000001</v>
      </c>
      <c r="E277" s="63">
        <v>1.840464452356753</v>
      </c>
    </row>
    <row r="278" spans="2:5" ht="18.75" x14ac:dyDescent="0.3">
      <c r="B278" s="60">
        <v>200042943</v>
      </c>
      <c r="C278" s="61" t="s">
        <v>294</v>
      </c>
      <c r="D278" s="62">
        <v>3.1435803</v>
      </c>
      <c r="E278" s="63">
        <v>4.3531427286473026</v>
      </c>
    </row>
    <row r="279" spans="2:5" ht="18.75" x14ac:dyDescent="0.3">
      <c r="B279" s="60">
        <v>200042992</v>
      </c>
      <c r="C279" s="61" t="s">
        <v>295</v>
      </c>
      <c r="D279" s="62">
        <v>2.6751488999999999</v>
      </c>
      <c r="E279" s="63">
        <v>-1.3092162469559829</v>
      </c>
    </row>
    <row r="280" spans="2:5" ht="18.75" x14ac:dyDescent="0.3">
      <c r="B280" s="60">
        <v>200043016</v>
      </c>
      <c r="C280" s="61" t="s">
        <v>296</v>
      </c>
      <c r="D280" s="62">
        <v>6.0581931999999998</v>
      </c>
      <c r="E280" s="63">
        <v>-2.5872894488113429</v>
      </c>
    </row>
    <row r="281" spans="2:5" ht="18.75" x14ac:dyDescent="0.3">
      <c r="B281" s="60">
        <v>200043065</v>
      </c>
      <c r="C281" s="61" t="s">
        <v>297</v>
      </c>
      <c r="D281" s="62">
        <v>5.1083505000000002</v>
      </c>
      <c r="E281" s="63">
        <v>4.2406845310724561</v>
      </c>
    </row>
    <row r="282" spans="2:5" ht="18.75" x14ac:dyDescent="0.3">
      <c r="B282" s="60">
        <v>200043081</v>
      </c>
      <c r="C282" s="61" t="s">
        <v>298</v>
      </c>
      <c r="D282" s="62">
        <v>5.1784020999999996</v>
      </c>
      <c r="E282" s="63">
        <v>1.505142831716723</v>
      </c>
    </row>
    <row r="283" spans="2:5" ht="18.75" x14ac:dyDescent="0.3">
      <c r="B283" s="60">
        <v>200043123</v>
      </c>
      <c r="C283" s="61" t="s">
        <v>299</v>
      </c>
      <c r="D283" s="62">
        <v>7.3809782999999998</v>
      </c>
      <c r="E283" s="63">
        <v>4.1770666435117407</v>
      </c>
    </row>
    <row r="284" spans="2:5" ht="18.75" x14ac:dyDescent="0.3">
      <c r="B284" s="60">
        <v>200043156</v>
      </c>
      <c r="C284" s="61" t="s">
        <v>300</v>
      </c>
      <c r="D284" s="62">
        <v>6.0995254000000001</v>
      </c>
      <c r="E284" s="63">
        <v>1.6789467161862739</v>
      </c>
    </row>
    <row r="285" spans="2:5" ht="18.75" x14ac:dyDescent="0.3">
      <c r="B285" s="60">
        <v>200043172</v>
      </c>
      <c r="C285" s="61" t="s">
        <v>301</v>
      </c>
      <c r="D285" s="62">
        <v>9.4667574999999999</v>
      </c>
      <c r="E285" s="63">
        <v>6.0557074813883522</v>
      </c>
    </row>
    <row r="286" spans="2:5" ht="18.75" x14ac:dyDescent="0.3">
      <c r="B286" s="60">
        <v>200043263</v>
      </c>
      <c r="C286" s="61" t="s">
        <v>302</v>
      </c>
      <c r="D286" s="62">
        <v>5.5089170000000003</v>
      </c>
      <c r="E286" s="63">
        <v>0.60104230385957225</v>
      </c>
    </row>
    <row r="287" spans="2:5" ht="18.75" x14ac:dyDescent="0.3">
      <c r="B287" s="60">
        <v>200043321</v>
      </c>
      <c r="C287" s="61" t="s">
        <v>303</v>
      </c>
      <c r="D287" s="62">
        <v>6.2676255999999997</v>
      </c>
      <c r="E287" s="63">
        <v>0.12873093662252519</v>
      </c>
    </row>
    <row r="288" spans="2:5" ht="18.75" x14ac:dyDescent="0.3">
      <c r="B288" s="60">
        <v>200043354</v>
      </c>
      <c r="C288" s="61" t="s">
        <v>304</v>
      </c>
      <c r="D288" s="62">
        <v>5.0411504999999996</v>
      </c>
      <c r="E288" s="63">
        <v>1.616734246530265</v>
      </c>
    </row>
    <row r="289" spans="2:5" ht="18.75" x14ac:dyDescent="0.3">
      <c r="B289" s="60">
        <v>200043396</v>
      </c>
      <c r="C289" s="61" t="s">
        <v>305</v>
      </c>
      <c r="D289" s="62">
        <v>8.884976</v>
      </c>
      <c r="E289" s="63">
        <v>-0.94890425669583012</v>
      </c>
    </row>
    <row r="290" spans="2:5" ht="18.75" x14ac:dyDescent="0.3">
      <c r="B290" s="60">
        <v>200043404</v>
      </c>
      <c r="C290" s="61" t="s">
        <v>306</v>
      </c>
      <c r="D290" s="62">
        <v>6.6255305</v>
      </c>
      <c r="E290" s="63">
        <v>-8.1466084052913262E-3</v>
      </c>
    </row>
    <row r="291" spans="2:5" ht="18.75" x14ac:dyDescent="0.3">
      <c r="B291" s="60">
        <v>200043438</v>
      </c>
      <c r="C291" s="61" t="s">
        <v>307</v>
      </c>
      <c r="D291" s="62">
        <v>2.7162582</v>
      </c>
      <c r="E291" s="63">
        <v>4.1338193267491414</v>
      </c>
    </row>
    <row r="292" spans="2:5" ht="18.75" x14ac:dyDescent="0.3">
      <c r="B292" s="60">
        <v>200043495</v>
      </c>
      <c r="C292" s="61" t="s">
        <v>308</v>
      </c>
      <c r="D292" s="62">
        <v>10.8160504</v>
      </c>
      <c r="E292" s="63">
        <v>-1.220200645167171</v>
      </c>
    </row>
    <row r="293" spans="2:5" ht="18.75" x14ac:dyDescent="0.3">
      <c r="B293" s="60">
        <v>200043602</v>
      </c>
      <c r="C293" s="61" t="s">
        <v>309</v>
      </c>
      <c r="D293" s="62">
        <v>12.3998361</v>
      </c>
      <c r="E293" s="63">
        <v>1.2171771313645949</v>
      </c>
    </row>
    <row r="294" spans="2:5" ht="18.75" x14ac:dyDescent="0.3">
      <c r="B294" s="60">
        <v>200043628</v>
      </c>
      <c r="C294" s="61" t="s">
        <v>310</v>
      </c>
      <c r="D294" s="62">
        <v>4.3021951999999999</v>
      </c>
      <c r="E294" s="63">
        <v>1.9906959878272961</v>
      </c>
    </row>
    <row r="295" spans="2:5" ht="18.75" x14ac:dyDescent="0.3">
      <c r="B295" s="60">
        <v>200043693</v>
      </c>
      <c r="C295" s="61" t="s">
        <v>311</v>
      </c>
      <c r="D295" s="62">
        <v>7.3169852000000004</v>
      </c>
      <c r="E295" s="63">
        <v>-3.1654288791581471</v>
      </c>
    </row>
    <row r="296" spans="2:5" ht="18.75" x14ac:dyDescent="0.3">
      <c r="B296" s="60">
        <v>200043776</v>
      </c>
      <c r="C296" s="61" t="s">
        <v>312</v>
      </c>
      <c r="D296" s="62">
        <v>7.0660764</v>
      </c>
      <c r="E296" s="63">
        <v>-2.220522193224491</v>
      </c>
    </row>
    <row r="297" spans="2:5" ht="18.75" x14ac:dyDescent="0.3">
      <c r="B297" s="60">
        <v>200043974</v>
      </c>
      <c r="C297" s="61" t="s">
        <v>313</v>
      </c>
      <c r="D297" s="62">
        <v>6.1373540999999996</v>
      </c>
      <c r="E297" s="63">
        <v>5.5419100164138522</v>
      </c>
    </row>
    <row r="298" spans="2:5" ht="18.75" x14ac:dyDescent="0.3">
      <c r="B298" s="60">
        <v>200043982</v>
      </c>
      <c r="C298" s="61" t="s">
        <v>314</v>
      </c>
      <c r="D298" s="62">
        <v>4.9100517000000004</v>
      </c>
      <c r="E298" s="63">
        <v>-0.2278722635165783</v>
      </c>
    </row>
    <row r="299" spans="2:5" ht="18.75" x14ac:dyDescent="0.3">
      <c r="B299" s="60">
        <v>200043990</v>
      </c>
      <c r="C299" s="61" t="s">
        <v>315</v>
      </c>
      <c r="D299" s="62">
        <v>4.6640119000000002</v>
      </c>
      <c r="E299" s="63">
        <v>1.9290660305469911</v>
      </c>
    </row>
    <row r="300" spans="2:5" ht="18.75" x14ac:dyDescent="0.3">
      <c r="B300" s="60">
        <v>200044014</v>
      </c>
      <c r="C300" s="61" t="s">
        <v>316</v>
      </c>
      <c r="D300" s="62">
        <v>6.0656999999999996</v>
      </c>
      <c r="E300" s="63">
        <v>-0.83647572406400306</v>
      </c>
    </row>
    <row r="301" spans="2:5" ht="18.75" x14ac:dyDescent="0.3">
      <c r="B301" s="60">
        <v>200044030</v>
      </c>
      <c r="C301" s="61" t="s">
        <v>317</v>
      </c>
      <c r="D301" s="62">
        <v>5.3674394000000003</v>
      </c>
      <c r="E301" s="63">
        <v>-0.79629087236651064</v>
      </c>
    </row>
    <row r="302" spans="2:5" ht="18.75" x14ac:dyDescent="0.3">
      <c r="B302" s="60">
        <v>200044048</v>
      </c>
      <c r="C302" s="61" t="s">
        <v>318</v>
      </c>
      <c r="D302" s="62">
        <v>5.6802355999999996</v>
      </c>
      <c r="E302" s="63">
        <v>9.8343131095176837</v>
      </c>
    </row>
    <row r="303" spans="2:5" ht="18.75" x14ac:dyDescent="0.3">
      <c r="B303" s="60">
        <v>200044253</v>
      </c>
      <c r="C303" s="61" t="s">
        <v>319</v>
      </c>
      <c r="D303" s="62">
        <v>5.3489836999999998</v>
      </c>
      <c r="E303" s="63">
        <v>-1.4681202714477839</v>
      </c>
    </row>
    <row r="304" spans="2:5" ht="18.75" x14ac:dyDescent="0.3">
      <c r="B304" s="60">
        <v>200044394</v>
      </c>
      <c r="C304" s="61" t="s">
        <v>320</v>
      </c>
      <c r="D304" s="62">
        <v>4.2287429999999997</v>
      </c>
      <c r="E304" s="63">
        <v>4.7951593539576649</v>
      </c>
    </row>
    <row r="305" spans="2:5" ht="18.75" x14ac:dyDescent="0.3">
      <c r="B305" s="60">
        <v>200044469</v>
      </c>
      <c r="C305" s="61" t="s">
        <v>321</v>
      </c>
      <c r="D305" s="62">
        <v>6.8443088999999997</v>
      </c>
      <c r="E305" s="63">
        <v>6.8630809090633642</v>
      </c>
    </row>
    <row r="306" spans="2:5" ht="18.75" x14ac:dyDescent="0.3">
      <c r="B306" s="60">
        <v>200044618</v>
      </c>
      <c r="C306" s="61" t="s">
        <v>322</v>
      </c>
      <c r="D306" s="62">
        <v>13.0090211</v>
      </c>
      <c r="E306" s="63">
        <v>2.9615915425022669E-2</v>
      </c>
    </row>
    <row r="307" spans="2:5" ht="18.75" x14ac:dyDescent="0.3">
      <c r="B307" s="60">
        <v>200044691</v>
      </c>
      <c r="C307" s="61" t="s">
        <v>323</v>
      </c>
      <c r="D307" s="62">
        <v>16.9639463</v>
      </c>
      <c r="E307" s="63">
        <v>5.6525547564907104</v>
      </c>
    </row>
    <row r="308" spans="2:5" ht="18.75" x14ac:dyDescent="0.3">
      <c r="B308" s="60">
        <v>200046977</v>
      </c>
      <c r="C308" s="61" t="s">
        <v>324</v>
      </c>
      <c r="D308" s="62">
        <v>10.9504705</v>
      </c>
      <c r="E308" s="63">
        <v>4.8672346874798542</v>
      </c>
    </row>
    <row r="309" spans="2:5" ht="18.75" x14ac:dyDescent="0.3">
      <c r="B309" s="60">
        <v>200048551</v>
      </c>
      <c r="C309" s="61" t="s">
        <v>325</v>
      </c>
      <c r="D309" s="62">
        <v>3.5909415</v>
      </c>
      <c r="E309" s="63">
        <v>2.3272782295810148</v>
      </c>
    </row>
    <row r="310" spans="2:5" ht="18.75" x14ac:dyDescent="0.3">
      <c r="B310" s="60">
        <v>200049187</v>
      </c>
      <c r="C310" s="61" t="s">
        <v>326</v>
      </c>
      <c r="D310" s="62">
        <v>9.8100451999999994</v>
      </c>
      <c r="E310" s="63">
        <v>0.52650643245758633</v>
      </c>
    </row>
    <row r="311" spans="2:5" ht="18.75" x14ac:dyDescent="0.3">
      <c r="B311" s="60">
        <v>200049211</v>
      </c>
      <c r="C311" s="61" t="s">
        <v>327</v>
      </c>
      <c r="D311" s="62">
        <v>11.047574900000001</v>
      </c>
      <c r="E311" s="63">
        <v>6.0166250790345117</v>
      </c>
    </row>
    <row r="312" spans="2:5" ht="18.75" x14ac:dyDescent="0.3">
      <c r="B312" s="60">
        <v>200049484</v>
      </c>
      <c r="C312" s="61" t="s">
        <v>328</v>
      </c>
      <c r="D312" s="62">
        <v>2.9261241</v>
      </c>
      <c r="E312" s="63">
        <v>-0.53316179260739005</v>
      </c>
    </row>
    <row r="313" spans="2:5" ht="18.75" x14ac:dyDescent="0.3">
      <c r="B313" s="60">
        <v>200050532</v>
      </c>
      <c r="C313" s="61" t="s">
        <v>329</v>
      </c>
      <c r="D313" s="62">
        <v>27.686389599999998</v>
      </c>
      <c r="E313" s="63">
        <v>11.59806404631038</v>
      </c>
    </row>
    <row r="314" spans="2:5" ht="18.75" x14ac:dyDescent="0.3">
      <c r="B314" s="60">
        <v>200054781</v>
      </c>
      <c r="C314" s="61" t="s">
        <v>330</v>
      </c>
      <c r="D314" s="62">
        <v>21.315512900000002</v>
      </c>
      <c r="E314" s="63">
        <v>34.632610878166908</v>
      </c>
    </row>
    <row r="315" spans="2:5" ht="18.75" x14ac:dyDescent="0.3">
      <c r="B315" s="60">
        <v>200054807</v>
      </c>
      <c r="C315" s="61" t="s">
        <v>331</v>
      </c>
      <c r="D315" s="62">
        <v>16.607218799999998</v>
      </c>
      <c r="E315" s="63">
        <v>0.96296928065065235</v>
      </c>
    </row>
    <row r="316" spans="2:5" ht="18.75" x14ac:dyDescent="0.3">
      <c r="B316" s="60">
        <v>200055481</v>
      </c>
      <c r="C316" s="61" t="s">
        <v>332</v>
      </c>
      <c r="D316" s="62">
        <v>5.8906112000000004</v>
      </c>
      <c r="E316" s="63">
        <v>0.99265998414941192</v>
      </c>
    </row>
    <row r="317" spans="2:5" ht="18.75" x14ac:dyDescent="0.3">
      <c r="B317" s="60">
        <v>200055655</v>
      </c>
      <c r="C317" s="61" t="s">
        <v>333</v>
      </c>
      <c r="D317" s="62">
        <v>15.818195899999999</v>
      </c>
      <c r="E317" s="63">
        <v>2.3378229070759118</v>
      </c>
    </row>
    <row r="318" spans="2:5" ht="18.75" x14ac:dyDescent="0.3">
      <c r="B318" s="60">
        <v>200055887</v>
      </c>
      <c r="C318" s="61" t="s">
        <v>334</v>
      </c>
      <c r="D318" s="62">
        <v>4.6346071000000002</v>
      </c>
      <c r="E318" s="63">
        <v>2.3124507876232081</v>
      </c>
    </row>
    <row r="319" spans="2:5" ht="18.75" x14ac:dyDescent="0.3">
      <c r="B319" s="60">
        <v>200056232</v>
      </c>
      <c r="C319" s="61" t="s">
        <v>335</v>
      </c>
      <c r="D319" s="62">
        <v>16.164045699999999</v>
      </c>
      <c r="E319" s="63">
        <v>2.35626702683677</v>
      </c>
    </row>
    <row r="320" spans="2:5" ht="18.75" x14ac:dyDescent="0.3">
      <c r="B320" s="60">
        <v>200056380</v>
      </c>
      <c r="C320" s="61" t="s">
        <v>336</v>
      </c>
      <c r="D320" s="62">
        <v>15.6156381</v>
      </c>
      <c r="E320" s="63">
        <v>3.3718930816465909</v>
      </c>
    </row>
    <row r="321" spans="2:5" ht="18.75" x14ac:dyDescent="0.3">
      <c r="B321" s="60">
        <v>200057859</v>
      </c>
      <c r="C321" s="61" t="s">
        <v>337</v>
      </c>
      <c r="D321" s="62">
        <v>18.901359500000002</v>
      </c>
      <c r="E321" s="63">
        <v>2.682745816410975</v>
      </c>
    </row>
    <row r="322" spans="2:5" ht="18.75" x14ac:dyDescent="0.3">
      <c r="B322" s="60">
        <v>200057867</v>
      </c>
      <c r="C322" s="61" t="s">
        <v>338</v>
      </c>
      <c r="D322" s="62">
        <v>26.6110498</v>
      </c>
      <c r="E322" s="63">
        <v>1.6690876403317101</v>
      </c>
    </row>
    <row r="323" spans="2:5" ht="18.75" x14ac:dyDescent="0.3">
      <c r="B323" s="60">
        <v>200057875</v>
      </c>
      <c r="C323" s="61" t="s">
        <v>339</v>
      </c>
      <c r="D323" s="62">
        <v>23.452634100000001</v>
      </c>
      <c r="E323" s="63">
        <v>3.4859453387383752</v>
      </c>
    </row>
    <row r="324" spans="2:5" ht="18.75" x14ac:dyDescent="0.3">
      <c r="B324" s="60">
        <v>200057941</v>
      </c>
      <c r="C324" s="61" t="s">
        <v>340</v>
      </c>
      <c r="D324" s="62">
        <v>20.304943099999999</v>
      </c>
      <c r="E324" s="63">
        <v>0.66668302721749884</v>
      </c>
    </row>
    <row r="325" spans="2:5" ht="18.75" x14ac:dyDescent="0.3">
      <c r="B325" s="60">
        <v>200057958</v>
      </c>
      <c r="C325" s="61" t="s">
        <v>341</v>
      </c>
      <c r="D325" s="62">
        <v>18.011968100000001</v>
      </c>
      <c r="E325" s="63">
        <v>0.45311450770743239</v>
      </c>
    </row>
    <row r="326" spans="2:5" ht="18.75" x14ac:dyDescent="0.3">
      <c r="B326" s="60">
        <v>200057966</v>
      </c>
      <c r="C326" s="61" t="s">
        <v>342</v>
      </c>
      <c r="D326" s="62">
        <v>14.4928644</v>
      </c>
      <c r="E326" s="63">
        <v>4.4854533158909149</v>
      </c>
    </row>
    <row r="327" spans="2:5" ht="18.75" x14ac:dyDescent="0.3">
      <c r="B327" s="60">
        <v>200057974</v>
      </c>
      <c r="C327" s="61" t="s">
        <v>343</v>
      </c>
      <c r="D327" s="62">
        <v>15.544998700000001</v>
      </c>
      <c r="E327" s="63">
        <v>8.7074956016817726</v>
      </c>
    </row>
    <row r="328" spans="2:5" ht="18.75" x14ac:dyDescent="0.3">
      <c r="B328" s="60">
        <v>200057982</v>
      </c>
      <c r="C328" s="61" t="s">
        <v>344</v>
      </c>
      <c r="D328" s="62">
        <v>15.6399031</v>
      </c>
      <c r="E328" s="63">
        <v>1.817234055073343</v>
      </c>
    </row>
    <row r="329" spans="2:5" ht="18.75" x14ac:dyDescent="0.3">
      <c r="B329" s="60">
        <v>200057990</v>
      </c>
      <c r="C329" s="61" t="s">
        <v>345</v>
      </c>
      <c r="D329" s="62">
        <v>15.3321881</v>
      </c>
      <c r="E329" s="63">
        <v>1.1516874249061679</v>
      </c>
    </row>
    <row r="330" spans="2:5" ht="18.75" x14ac:dyDescent="0.3">
      <c r="B330" s="60">
        <v>200058006</v>
      </c>
      <c r="C330" s="61" t="s">
        <v>346</v>
      </c>
      <c r="D330" s="62">
        <v>19.995621499999999</v>
      </c>
      <c r="E330" s="63">
        <v>0.66287374505186791</v>
      </c>
    </row>
    <row r="331" spans="2:5" ht="18.75" x14ac:dyDescent="0.3">
      <c r="B331" s="60">
        <v>200058014</v>
      </c>
      <c r="C331" s="61" t="s">
        <v>347</v>
      </c>
      <c r="D331" s="62">
        <v>24.384779300000002</v>
      </c>
      <c r="E331" s="63">
        <v>3.6410675503145402</v>
      </c>
    </row>
    <row r="332" spans="2:5" ht="18.75" x14ac:dyDescent="0.3">
      <c r="B332" s="60">
        <v>200058097</v>
      </c>
      <c r="C332" s="61" t="s">
        <v>348</v>
      </c>
      <c r="D332" s="62">
        <v>23.5539679</v>
      </c>
      <c r="E332" s="63">
        <v>3.0969753821254029</v>
      </c>
    </row>
    <row r="333" spans="2:5" ht="18.75" x14ac:dyDescent="0.3">
      <c r="B333" s="60">
        <v>200058360</v>
      </c>
      <c r="C333" s="61" t="s">
        <v>349</v>
      </c>
      <c r="D333" s="62">
        <v>5.6541744999999999</v>
      </c>
      <c r="E333" s="63">
        <v>-0.45091666840381939</v>
      </c>
    </row>
    <row r="334" spans="2:5" ht="18.75" x14ac:dyDescent="0.3">
      <c r="B334" s="60">
        <v>200058477</v>
      </c>
      <c r="C334" s="61" t="s">
        <v>350</v>
      </c>
      <c r="D334" s="62">
        <v>22.009900099999999</v>
      </c>
      <c r="E334" s="63">
        <v>4.2014257641386488</v>
      </c>
    </row>
    <row r="335" spans="2:5" ht="18.75" x14ac:dyDescent="0.3">
      <c r="B335" s="60">
        <v>200058485</v>
      </c>
      <c r="C335" s="61" t="s">
        <v>351</v>
      </c>
      <c r="D335" s="62">
        <v>14.132131100000001</v>
      </c>
      <c r="E335" s="63">
        <v>3.1171946837785769</v>
      </c>
    </row>
    <row r="336" spans="2:5" ht="18.75" x14ac:dyDescent="0.3">
      <c r="B336" s="60">
        <v>200058519</v>
      </c>
      <c r="C336" s="61" t="s">
        <v>352</v>
      </c>
      <c r="D336" s="62">
        <v>12.9585214</v>
      </c>
      <c r="E336" s="63">
        <v>-0.2492122117855631</v>
      </c>
    </row>
    <row r="337" spans="2:5" ht="18.75" x14ac:dyDescent="0.3">
      <c r="B337" s="60">
        <v>200058782</v>
      </c>
      <c r="C337" s="61" t="s">
        <v>353</v>
      </c>
      <c r="D337" s="62">
        <v>14.399345200000001</v>
      </c>
      <c r="E337" s="63">
        <v>8.0670294917002003</v>
      </c>
    </row>
    <row r="338" spans="2:5" ht="18.75" x14ac:dyDescent="0.3">
      <c r="B338" s="60">
        <v>200058790</v>
      </c>
      <c r="C338" s="61" t="s">
        <v>354</v>
      </c>
      <c r="D338" s="62">
        <v>20.729695599999999</v>
      </c>
      <c r="E338" s="63">
        <v>4.3959777336275287</v>
      </c>
    </row>
    <row r="339" spans="2:5" ht="18.75" x14ac:dyDescent="0.3">
      <c r="B339" s="60">
        <v>200059228</v>
      </c>
      <c r="C339" s="61" t="s">
        <v>355</v>
      </c>
      <c r="D339" s="62">
        <v>21.779128</v>
      </c>
      <c r="E339" s="63">
        <v>1.9007239096424571</v>
      </c>
    </row>
    <row r="340" spans="2:5" ht="18.75" x14ac:dyDescent="0.3">
      <c r="B340" s="60">
        <v>200059392</v>
      </c>
      <c r="C340" s="61" t="s">
        <v>356</v>
      </c>
      <c r="D340" s="62">
        <v>6.2546667999999999</v>
      </c>
      <c r="E340" s="63">
        <v>0.3274281040293115</v>
      </c>
    </row>
    <row r="341" spans="2:5" ht="18.75" x14ac:dyDescent="0.3">
      <c r="B341" s="60">
        <v>200059400</v>
      </c>
      <c r="C341" s="61" t="s">
        <v>357</v>
      </c>
      <c r="D341" s="62">
        <v>6.4445807000000004</v>
      </c>
      <c r="E341" s="63">
        <v>0.75147827043184157</v>
      </c>
    </row>
    <row r="342" spans="2:5" ht="18.75" x14ac:dyDescent="0.3">
      <c r="B342" s="60">
        <v>200059871</v>
      </c>
      <c r="C342" s="61" t="s">
        <v>358</v>
      </c>
      <c r="D342" s="62">
        <v>28.5314418</v>
      </c>
      <c r="E342" s="63">
        <v>-1.9462331727421149</v>
      </c>
    </row>
    <row r="343" spans="2:5" ht="18.75" x14ac:dyDescent="0.3">
      <c r="B343" s="60">
        <v>200059889</v>
      </c>
      <c r="C343" s="61" t="s">
        <v>359</v>
      </c>
      <c r="D343" s="62">
        <v>14.9599724</v>
      </c>
      <c r="E343" s="63">
        <v>-0.59125123650658162</v>
      </c>
    </row>
    <row r="344" spans="2:5" ht="18.75" x14ac:dyDescent="0.3">
      <c r="B344" s="60">
        <v>200060010</v>
      </c>
      <c r="C344" s="61" t="s">
        <v>360</v>
      </c>
      <c r="D344" s="62">
        <v>3.7275421</v>
      </c>
      <c r="E344" s="63">
        <v>5.102383227072802</v>
      </c>
    </row>
    <row r="345" spans="2:5" ht="18.75" x14ac:dyDescent="0.3">
      <c r="B345" s="60">
        <v>200060457</v>
      </c>
      <c r="C345" s="61" t="s">
        <v>361</v>
      </c>
      <c r="D345" s="62">
        <v>20.375776999999999</v>
      </c>
      <c r="E345" s="63">
        <v>1.692058384177747</v>
      </c>
    </row>
    <row r="346" spans="2:5" ht="18.75" x14ac:dyDescent="0.3">
      <c r="B346" s="60">
        <v>200060465</v>
      </c>
      <c r="C346" s="61" t="s">
        <v>362</v>
      </c>
      <c r="D346" s="62">
        <v>20.9289439</v>
      </c>
      <c r="E346" s="63">
        <v>1.1211421774993939</v>
      </c>
    </row>
    <row r="347" spans="2:5" ht="18.75" x14ac:dyDescent="0.3">
      <c r="B347" s="60">
        <v>200060473</v>
      </c>
      <c r="C347" s="61" t="s">
        <v>363</v>
      </c>
      <c r="D347" s="62">
        <v>17.051826899999998</v>
      </c>
      <c r="E347" s="63">
        <v>2.9553788838668562</v>
      </c>
    </row>
    <row r="348" spans="2:5" ht="18.75" x14ac:dyDescent="0.3">
      <c r="B348" s="60">
        <v>200065563</v>
      </c>
      <c r="C348" s="61" t="s">
        <v>364</v>
      </c>
      <c r="D348" s="62">
        <v>9.696771</v>
      </c>
      <c r="E348" s="63">
        <v>4.6323814104708987</v>
      </c>
    </row>
    <row r="349" spans="2:5" ht="18.75" x14ac:dyDescent="0.3">
      <c r="B349" s="60">
        <v>200065589</v>
      </c>
      <c r="C349" s="61" t="s">
        <v>365</v>
      </c>
      <c r="D349" s="62">
        <v>7.1616315000000004</v>
      </c>
      <c r="E349" s="63">
        <v>3.3620906507353698</v>
      </c>
    </row>
    <row r="350" spans="2:5" ht="18.75" x14ac:dyDescent="0.3">
      <c r="B350" s="60">
        <v>200065597</v>
      </c>
      <c r="C350" s="61" t="s">
        <v>366</v>
      </c>
      <c r="D350" s="62">
        <v>13.223613500000001</v>
      </c>
      <c r="E350" s="63">
        <v>-0.52109542143610166</v>
      </c>
    </row>
    <row r="351" spans="2:5" ht="18.75" x14ac:dyDescent="0.3">
      <c r="B351" s="60">
        <v>200065647</v>
      </c>
      <c r="C351" s="61" t="s">
        <v>367</v>
      </c>
      <c r="D351" s="62">
        <v>8.7349180999999998</v>
      </c>
      <c r="E351" s="63">
        <v>-1.5476993301889579</v>
      </c>
    </row>
    <row r="352" spans="2:5" ht="18.75" x14ac:dyDescent="0.3">
      <c r="B352" s="60">
        <v>200065787</v>
      </c>
      <c r="C352" s="61" t="s">
        <v>368</v>
      </c>
      <c r="D352" s="62">
        <v>9.9213929000000007</v>
      </c>
      <c r="E352" s="63">
        <v>1.9954027914566561</v>
      </c>
    </row>
    <row r="353" spans="2:5" ht="18.75" x14ac:dyDescent="0.3">
      <c r="B353" s="60">
        <v>200065886</v>
      </c>
      <c r="C353" s="61" t="s">
        <v>369</v>
      </c>
      <c r="D353" s="62">
        <v>5.9541784</v>
      </c>
      <c r="E353" s="63">
        <v>2.0128796225149999</v>
      </c>
    </row>
    <row r="354" spans="2:5" ht="18.75" x14ac:dyDescent="0.3">
      <c r="B354" s="60">
        <v>200065894</v>
      </c>
      <c r="C354" s="61" t="s">
        <v>370</v>
      </c>
      <c r="D354" s="62">
        <v>4.4359997</v>
      </c>
      <c r="E354" s="63">
        <v>-12.457942165915769</v>
      </c>
    </row>
    <row r="355" spans="2:5" ht="18.75" x14ac:dyDescent="0.3">
      <c r="B355" s="60">
        <v>200065928</v>
      </c>
      <c r="C355" s="61" t="s">
        <v>371</v>
      </c>
      <c r="D355" s="62">
        <v>7.6753863999999998</v>
      </c>
      <c r="E355" s="63">
        <v>0.23992115152540081</v>
      </c>
    </row>
    <row r="356" spans="2:5" ht="18.75" x14ac:dyDescent="0.3">
      <c r="B356" s="60">
        <v>200066009</v>
      </c>
      <c r="C356" s="61" t="s">
        <v>372</v>
      </c>
      <c r="D356" s="62">
        <v>10.9658564</v>
      </c>
      <c r="E356" s="63">
        <v>6.5191620195058153</v>
      </c>
    </row>
    <row r="357" spans="2:5" ht="18.75" x14ac:dyDescent="0.3">
      <c r="B357" s="60">
        <v>200066017</v>
      </c>
      <c r="C357" s="61" t="s">
        <v>373</v>
      </c>
      <c r="D357" s="62">
        <v>5.4118867000000002</v>
      </c>
      <c r="E357" s="63">
        <v>1.113665536419415</v>
      </c>
    </row>
    <row r="358" spans="2:5" ht="18.75" x14ac:dyDescent="0.3">
      <c r="B358" s="60">
        <v>200066025</v>
      </c>
      <c r="C358" s="61" t="s">
        <v>374</v>
      </c>
      <c r="D358" s="62">
        <v>3.4258682999999999</v>
      </c>
      <c r="E358" s="63">
        <v>1.2104329101475519</v>
      </c>
    </row>
    <row r="359" spans="2:5" ht="18.75" x14ac:dyDescent="0.3">
      <c r="B359" s="60">
        <v>200066033</v>
      </c>
      <c r="C359" s="61" t="s">
        <v>375</v>
      </c>
      <c r="D359" s="62">
        <v>5.1837603000000003</v>
      </c>
      <c r="E359" s="63">
        <v>9.6757157618167522</v>
      </c>
    </row>
    <row r="360" spans="2:5" ht="18.75" x14ac:dyDescent="0.3">
      <c r="B360" s="60">
        <v>200066041</v>
      </c>
      <c r="C360" s="61" t="s">
        <v>376</v>
      </c>
      <c r="D360" s="62">
        <v>5.4474162000000002</v>
      </c>
      <c r="E360" s="63">
        <v>5.8327681708575803</v>
      </c>
    </row>
    <row r="361" spans="2:5" ht="18.75" x14ac:dyDescent="0.3">
      <c r="B361" s="60">
        <v>200066058</v>
      </c>
      <c r="C361" s="61" t="s">
        <v>377</v>
      </c>
      <c r="D361" s="62">
        <v>8.6294719999999998</v>
      </c>
      <c r="E361" s="63">
        <v>5.875468990772549</v>
      </c>
    </row>
    <row r="362" spans="2:5" ht="18.75" x14ac:dyDescent="0.3">
      <c r="B362" s="60">
        <v>200066108</v>
      </c>
      <c r="C362" s="61" t="s">
        <v>378</v>
      </c>
      <c r="D362" s="62">
        <v>4.1601571000000002</v>
      </c>
      <c r="E362" s="63">
        <v>0.25543203663773473</v>
      </c>
    </row>
    <row r="363" spans="2:5" ht="18.75" x14ac:dyDescent="0.3">
      <c r="B363" s="60">
        <v>200066116</v>
      </c>
      <c r="C363" s="61" t="s">
        <v>379</v>
      </c>
      <c r="D363" s="62">
        <v>5.0442232999999996</v>
      </c>
      <c r="E363" s="63">
        <v>-0.81033230567895476</v>
      </c>
    </row>
    <row r="364" spans="2:5" ht="18.75" x14ac:dyDescent="0.3">
      <c r="B364" s="60">
        <v>200066124</v>
      </c>
      <c r="C364" s="61" t="s">
        <v>380</v>
      </c>
      <c r="D364" s="62">
        <v>7.2333017999999996</v>
      </c>
      <c r="E364" s="63">
        <v>0.76290341353003754</v>
      </c>
    </row>
    <row r="365" spans="2:5" ht="18.75" x14ac:dyDescent="0.3">
      <c r="B365" s="60">
        <v>200066132</v>
      </c>
      <c r="C365" s="61" t="s">
        <v>381</v>
      </c>
      <c r="D365" s="62">
        <v>4.8926698999999996</v>
      </c>
      <c r="E365" s="63">
        <v>2.6088331005167129</v>
      </c>
    </row>
    <row r="366" spans="2:5" ht="18.75" x14ac:dyDescent="0.3">
      <c r="B366" s="60">
        <v>200066140</v>
      </c>
      <c r="C366" s="61" t="s">
        <v>382</v>
      </c>
      <c r="D366" s="62">
        <v>4.3298915999999998</v>
      </c>
      <c r="E366" s="63">
        <v>-3.5043635394077191</v>
      </c>
    </row>
    <row r="367" spans="2:5" ht="18.75" x14ac:dyDescent="0.3">
      <c r="B367" s="60">
        <v>200066157</v>
      </c>
      <c r="C367" s="61" t="s">
        <v>383</v>
      </c>
      <c r="D367" s="62">
        <v>6.5910456999999996</v>
      </c>
      <c r="E367" s="63">
        <v>0.25566462253105432</v>
      </c>
    </row>
    <row r="368" spans="2:5" ht="18.75" x14ac:dyDescent="0.3">
      <c r="B368" s="60">
        <v>200066165</v>
      </c>
      <c r="C368" s="61" t="s">
        <v>384</v>
      </c>
      <c r="D368" s="62">
        <v>4.8509621000000003</v>
      </c>
      <c r="E368" s="63">
        <v>0.43338867530266623</v>
      </c>
    </row>
    <row r="369" spans="2:5" ht="18.75" x14ac:dyDescent="0.3">
      <c r="B369" s="60">
        <v>200066173</v>
      </c>
      <c r="C369" s="61" t="s">
        <v>385</v>
      </c>
      <c r="D369" s="62">
        <v>3.6130322000000001</v>
      </c>
      <c r="E369" s="63">
        <v>0.57225184804389961</v>
      </c>
    </row>
    <row r="370" spans="2:5" ht="18.75" x14ac:dyDescent="0.3">
      <c r="B370" s="60">
        <v>200066223</v>
      </c>
      <c r="C370" s="61" t="s">
        <v>386</v>
      </c>
      <c r="D370" s="62">
        <v>6.2426705</v>
      </c>
      <c r="E370" s="63">
        <v>1.8214541021157149</v>
      </c>
    </row>
    <row r="371" spans="2:5" ht="18.75" x14ac:dyDescent="0.3">
      <c r="B371" s="60">
        <v>200066231</v>
      </c>
      <c r="C371" s="61" t="s">
        <v>387</v>
      </c>
      <c r="D371" s="62">
        <v>9.5079575999999992</v>
      </c>
      <c r="E371" s="63">
        <v>1.1642182947579851</v>
      </c>
    </row>
    <row r="372" spans="2:5" ht="18.75" x14ac:dyDescent="0.3">
      <c r="B372" s="60">
        <v>200066280</v>
      </c>
      <c r="C372" s="61" t="s">
        <v>388</v>
      </c>
      <c r="D372" s="62">
        <v>7.0892423000000004</v>
      </c>
      <c r="E372" s="63">
        <v>0.23305899341736641</v>
      </c>
    </row>
    <row r="373" spans="2:5" ht="18.75" x14ac:dyDescent="0.3">
      <c r="B373" s="60">
        <v>200066322</v>
      </c>
      <c r="C373" s="61" t="s">
        <v>389</v>
      </c>
      <c r="D373" s="62">
        <v>11.272845200000001</v>
      </c>
      <c r="E373" s="63">
        <v>-0.3631848464544416</v>
      </c>
    </row>
    <row r="374" spans="2:5" ht="18.75" x14ac:dyDescent="0.3">
      <c r="B374" s="60">
        <v>200066330</v>
      </c>
      <c r="C374" s="61" t="s">
        <v>390</v>
      </c>
      <c r="D374" s="62">
        <v>3.3749277000000002</v>
      </c>
      <c r="E374" s="63">
        <v>1.1315863094324909</v>
      </c>
    </row>
    <row r="375" spans="2:5" ht="18.75" x14ac:dyDescent="0.3">
      <c r="B375" s="60">
        <v>200066348</v>
      </c>
      <c r="C375" s="61" t="s">
        <v>391</v>
      </c>
      <c r="D375" s="62">
        <v>5.6340433000000001</v>
      </c>
      <c r="E375" s="63">
        <v>-7.4967179230448046E-3</v>
      </c>
    </row>
    <row r="376" spans="2:5" ht="18.75" x14ac:dyDescent="0.3">
      <c r="B376" s="60">
        <v>200066355</v>
      </c>
      <c r="C376" s="61" t="s">
        <v>392</v>
      </c>
      <c r="D376" s="62">
        <v>15.6990742</v>
      </c>
      <c r="E376" s="63">
        <v>1.0510573389658691</v>
      </c>
    </row>
    <row r="377" spans="2:5" ht="18.75" x14ac:dyDescent="0.3">
      <c r="B377" s="60">
        <v>200066363</v>
      </c>
      <c r="C377" s="61" t="s">
        <v>393</v>
      </c>
      <c r="D377" s="62">
        <v>10.9236735</v>
      </c>
      <c r="E377" s="63">
        <v>-0.67020156377092288</v>
      </c>
    </row>
    <row r="378" spans="2:5" ht="18.75" x14ac:dyDescent="0.3">
      <c r="B378" s="60">
        <v>200066371</v>
      </c>
      <c r="C378" s="61" t="s">
        <v>394</v>
      </c>
      <c r="D378" s="62">
        <v>6.2537415999999997</v>
      </c>
      <c r="E378" s="63">
        <v>3.2731936711822902</v>
      </c>
    </row>
    <row r="379" spans="2:5" ht="18.75" x14ac:dyDescent="0.3">
      <c r="B379" s="60">
        <v>200066389</v>
      </c>
      <c r="C379" s="61" t="s">
        <v>395</v>
      </c>
      <c r="D379" s="62">
        <v>4.9838898</v>
      </c>
      <c r="E379" s="63">
        <v>-24.38344250260047</v>
      </c>
    </row>
    <row r="380" spans="2:5" ht="18.75" x14ac:dyDescent="0.3">
      <c r="B380" s="60">
        <v>200066405</v>
      </c>
      <c r="C380" s="61" t="s">
        <v>396</v>
      </c>
      <c r="D380" s="62">
        <v>6.1240594000000002</v>
      </c>
      <c r="E380" s="63">
        <v>-0.80458139736901546</v>
      </c>
    </row>
    <row r="381" spans="2:5" ht="18.75" x14ac:dyDescent="0.3">
      <c r="B381" s="60">
        <v>200066413</v>
      </c>
      <c r="C381" s="61" t="s">
        <v>397</v>
      </c>
      <c r="D381" s="62">
        <v>8.0479421000000002</v>
      </c>
      <c r="E381" s="63">
        <v>1.3949899100046259</v>
      </c>
    </row>
    <row r="382" spans="2:5" ht="18.75" x14ac:dyDescent="0.3">
      <c r="B382" s="60">
        <v>200066462</v>
      </c>
      <c r="C382" s="61" t="s">
        <v>398</v>
      </c>
      <c r="D382" s="62">
        <v>8.7026365999999999</v>
      </c>
      <c r="E382" s="63">
        <v>-1.1892562042493691</v>
      </c>
    </row>
    <row r="383" spans="2:5" ht="18.75" x14ac:dyDescent="0.3">
      <c r="B383" s="60">
        <v>200066512</v>
      </c>
      <c r="C383" s="61" t="s">
        <v>399</v>
      </c>
      <c r="D383" s="62">
        <v>3.3259135999999998</v>
      </c>
      <c r="E383" s="63">
        <v>-11.54510513640014</v>
      </c>
    </row>
    <row r="384" spans="2:5" ht="18.75" x14ac:dyDescent="0.3">
      <c r="B384" s="60">
        <v>200066520</v>
      </c>
      <c r="C384" s="61" t="s">
        <v>400</v>
      </c>
      <c r="D384" s="62">
        <v>2.6597949999999999</v>
      </c>
      <c r="E384" s="63">
        <v>0.1674356176909223</v>
      </c>
    </row>
    <row r="385" spans="2:5" ht="18.75" x14ac:dyDescent="0.3">
      <c r="B385" s="60">
        <v>200066553</v>
      </c>
      <c r="C385" s="61" t="s">
        <v>401</v>
      </c>
      <c r="D385" s="62">
        <v>4.9815921999999997</v>
      </c>
      <c r="E385" s="63">
        <v>-1.8584781909401711</v>
      </c>
    </row>
    <row r="386" spans="2:5" ht="18.75" x14ac:dyDescent="0.3">
      <c r="B386" s="60">
        <v>200066561</v>
      </c>
      <c r="C386" s="61" t="s">
        <v>402</v>
      </c>
      <c r="D386" s="62">
        <v>3.1432798000000002</v>
      </c>
      <c r="E386" s="63">
        <v>-0.75765715337360884</v>
      </c>
    </row>
    <row r="387" spans="2:5" ht="18.75" x14ac:dyDescent="0.3">
      <c r="B387" s="60">
        <v>200066587</v>
      </c>
      <c r="C387" s="61" t="s">
        <v>403</v>
      </c>
      <c r="D387" s="62">
        <v>3.8521276000000002</v>
      </c>
      <c r="E387" s="63">
        <v>-1.2085902799448589</v>
      </c>
    </row>
    <row r="388" spans="2:5" ht="18.75" x14ac:dyDescent="0.3">
      <c r="B388" s="60">
        <v>200066603</v>
      </c>
      <c r="C388" s="61" t="s">
        <v>404</v>
      </c>
      <c r="D388" s="62">
        <v>4.2853522000000002</v>
      </c>
      <c r="E388" s="63">
        <v>7.3433499534441236</v>
      </c>
    </row>
    <row r="389" spans="2:5" ht="18.75" x14ac:dyDescent="0.3">
      <c r="B389" s="60">
        <v>200066637</v>
      </c>
      <c r="C389" s="61" t="s">
        <v>405</v>
      </c>
      <c r="D389" s="62">
        <v>5.7723965000000002</v>
      </c>
      <c r="E389" s="63">
        <v>0.92411959414017208</v>
      </c>
    </row>
    <row r="390" spans="2:5" ht="18.75" x14ac:dyDescent="0.3">
      <c r="B390" s="60">
        <v>200066645</v>
      </c>
      <c r="C390" s="61" t="s">
        <v>406</v>
      </c>
      <c r="D390" s="62">
        <v>4.5730184999999999</v>
      </c>
      <c r="E390" s="63">
        <v>0.58617771145572728</v>
      </c>
    </row>
    <row r="391" spans="2:5" ht="18.75" x14ac:dyDescent="0.3">
      <c r="B391" s="60">
        <v>200066652</v>
      </c>
      <c r="C391" s="61" t="s">
        <v>407</v>
      </c>
      <c r="D391" s="62">
        <v>8.0439421000000007</v>
      </c>
      <c r="E391" s="63">
        <v>2.9597216340245369</v>
      </c>
    </row>
    <row r="392" spans="2:5" ht="18.75" x14ac:dyDescent="0.3">
      <c r="B392" s="60">
        <v>200066660</v>
      </c>
      <c r="C392" s="61" t="s">
        <v>408</v>
      </c>
      <c r="D392" s="62">
        <v>6.5570345999999997</v>
      </c>
      <c r="E392" s="63">
        <v>-1.1417457509681579</v>
      </c>
    </row>
    <row r="393" spans="2:5" ht="18.75" x14ac:dyDescent="0.3">
      <c r="B393" s="60">
        <v>200066678</v>
      </c>
      <c r="C393" s="61" t="s">
        <v>409</v>
      </c>
      <c r="D393" s="62">
        <v>3.6840603000000001</v>
      </c>
      <c r="E393" s="63">
        <v>-0.16262331909292141</v>
      </c>
    </row>
    <row r="394" spans="2:5" ht="18.75" x14ac:dyDescent="0.3">
      <c r="B394" s="60">
        <v>200066710</v>
      </c>
      <c r="C394" s="61" t="s">
        <v>410</v>
      </c>
      <c r="D394" s="62">
        <v>6.8566460999999999</v>
      </c>
      <c r="E394" s="63">
        <v>1.402250926720507</v>
      </c>
    </row>
    <row r="395" spans="2:5" ht="18.75" x14ac:dyDescent="0.3">
      <c r="B395" s="60">
        <v>200066728</v>
      </c>
      <c r="C395" s="61" t="s">
        <v>411</v>
      </c>
      <c r="D395" s="62">
        <v>7.1205122999999997</v>
      </c>
      <c r="E395" s="63">
        <v>0.75961339223629532</v>
      </c>
    </row>
    <row r="396" spans="2:5" ht="18.75" x14ac:dyDescent="0.3">
      <c r="B396" s="60">
        <v>200066744</v>
      </c>
      <c r="C396" s="61" t="s">
        <v>412</v>
      </c>
      <c r="D396" s="62">
        <v>6.5671885000000003</v>
      </c>
      <c r="E396" s="63">
        <v>5.2595013808040951</v>
      </c>
    </row>
    <row r="397" spans="2:5" ht="18.75" x14ac:dyDescent="0.3">
      <c r="B397" s="60">
        <v>200066751</v>
      </c>
      <c r="C397" s="61" t="s">
        <v>413</v>
      </c>
      <c r="D397" s="62">
        <v>4.8475872000000004</v>
      </c>
      <c r="E397" s="63">
        <v>-2.2063682269192508</v>
      </c>
    </row>
    <row r="398" spans="2:5" ht="18.75" x14ac:dyDescent="0.3">
      <c r="B398" s="60">
        <v>200066769</v>
      </c>
      <c r="C398" s="61" t="s">
        <v>414</v>
      </c>
      <c r="D398" s="62">
        <v>4.5788150999999999</v>
      </c>
      <c r="E398" s="63">
        <v>6.4606284723022362</v>
      </c>
    </row>
    <row r="399" spans="2:5" ht="18.75" x14ac:dyDescent="0.3">
      <c r="B399" s="60">
        <v>200066777</v>
      </c>
      <c r="C399" s="61" t="s">
        <v>415</v>
      </c>
      <c r="D399" s="62">
        <v>4.8639975</v>
      </c>
      <c r="E399" s="63">
        <v>3.1600195333936769</v>
      </c>
    </row>
    <row r="400" spans="2:5" ht="18.75" x14ac:dyDescent="0.3">
      <c r="B400" s="60">
        <v>200066785</v>
      </c>
      <c r="C400" s="61" t="s">
        <v>416</v>
      </c>
      <c r="D400" s="62">
        <v>3.5796584</v>
      </c>
      <c r="E400" s="63">
        <v>0.59749089850084502</v>
      </c>
    </row>
    <row r="401" spans="2:5" ht="18.75" x14ac:dyDescent="0.3">
      <c r="B401" s="60">
        <v>200066793</v>
      </c>
      <c r="C401" s="61" t="s">
        <v>417</v>
      </c>
      <c r="D401" s="62">
        <v>9.7833939000000001</v>
      </c>
      <c r="E401" s="63">
        <v>1.1789494703319889</v>
      </c>
    </row>
    <row r="402" spans="2:5" ht="18.75" x14ac:dyDescent="0.3">
      <c r="B402" s="60">
        <v>200066801</v>
      </c>
      <c r="C402" s="61" t="s">
        <v>418</v>
      </c>
      <c r="D402" s="62">
        <v>5.8045701000000003</v>
      </c>
      <c r="E402" s="63">
        <v>6.6646412665840042</v>
      </c>
    </row>
    <row r="403" spans="2:5" ht="18.75" x14ac:dyDescent="0.3">
      <c r="B403" s="60">
        <v>200066819</v>
      </c>
      <c r="C403" s="61" t="s">
        <v>419</v>
      </c>
      <c r="D403" s="62">
        <v>7.7418053999999996</v>
      </c>
      <c r="E403" s="63">
        <v>3.5794406312730209</v>
      </c>
    </row>
    <row r="404" spans="2:5" ht="18.75" x14ac:dyDescent="0.3">
      <c r="B404" s="60">
        <v>200066827</v>
      </c>
      <c r="C404" s="61" t="s">
        <v>420</v>
      </c>
      <c r="D404" s="62">
        <v>11.805138299999999</v>
      </c>
      <c r="E404" s="63">
        <v>3.0006652081082361</v>
      </c>
    </row>
    <row r="405" spans="2:5" ht="18.75" x14ac:dyDescent="0.3">
      <c r="B405" s="60">
        <v>200066835</v>
      </c>
      <c r="C405" s="61" t="s">
        <v>421</v>
      </c>
      <c r="D405" s="62">
        <v>5.6951581999999998</v>
      </c>
      <c r="E405" s="63">
        <v>1.698944842488864</v>
      </c>
    </row>
    <row r="406" spans="2:5" ht="18.75" x14ac:dyDescent="0.3">
      <c r="B406" s="60">
        <v>200066850</v>
      </c>
      <c r="C406" s="61" t="s">
        <v>422</v>
      </c>
      <c r="D406" s="62">
        <v>6.5067041999999997</v>
      </c>
      <c r="E406" s="63">
        <v>2.2892468646024482</v>
      </c>
    </row>
    <row r="407" spans="2:5" ht="18.75" x14ac:dyDescent="0.3">
      <c r="B407" s="60">
        <v>200066868</v>
      </c>
      <c r="C407" s="61" t="s">
        <v>423</v>
      </c>
      <c r="D407" s="62">
        <v>3.9222006999999999</v>
      </c>
      <c r="E407" s="63">
        <v>0.67053618382864033</v>
      </c>
    </row>
    <row r="408" spans="2:5" ht="18.75" x14ac:dyDescent="0.3">
      <c r="B408" s="60">
        <v>200066876</v>
      </c>
      <c r="C408" s="61" t="s">
        <v>424</v>
      </c>
      <c r="D408" s="62">
        <v>9.9248887999999997</v>
      </c>
      <c r="E408" s="63">
        <v>0.61108257531452848</v>
      </c>
    </row>
    <row r="409" spans="2:5" ht="18.75" x14ac:dyDescent="0.3">
      <c r="B409" s="60">
        <v>200066884</v>
      </c>
      <c r="C409" s="61" t="s">
        <v>425</v>
      </c>
      <c r="D409" s="62">
        <v>8.2743824999999998</v>
      </c>
      <c r="E409" s="63">
        <v>0.1078414317184066</v>
      </c>
    </row>
    <row r="410" spans="2:5" ht="18.75" x14ac:dyDescent="0.3">
      <c r="B410" s="60">
        <v>200066892</v>
      </c>
      <c r="C410" s="61" t="s">
        <v>426</v>
      </c>
      <c r="D410" s="62">
        <v>4.8928000999999997</v>
      </c>
      <c r="E410" s="63">
        <v>2.1129180017924689</v>
      </c>
    </row>
    <row r="411" spans="2:5" ht="18.75" x14ac:dyDescent="0.3">
      <c r="B411" s="60">
        <v>200066918</v>
      </c>
      <c r="C411" s="61" t="s">
        <v>427</v>
      </c>
      <c r="D411" s="62">
        <v>9.8052671</v>
      </c>
      <c r="E411" s="63">
        <v>-0.54782405682297741</v>
      </c>
    </row>
    <row r="412" spans="2:5" ht="18.75" x14ac:dyDescent="0.3">
      <c r="B412" s="60">
        <v>200066926</v>
      </c>
      <c r="C412" s="61" t="s">
        <v>428</v>
      </c>
      <c r="D412" s="62">
        <v>12.7971474</v>
      </c>
      <c r="E412" s="63">
        <v>-0.61542627301633879</v>
      </c>
    </row>
    <row r="413" spans="2:5" ht="18.75" x14ac:dyDescent="0.3">
      <c r="B413" s="60">
        <v>200066975</v>
      </c>
      <c r="C413" s="61" t="s">
        <v>429</v>
      </c>
      <c r="D413" s="62">
        <v>11.7001627</v>
      </c>
      <c r="E413" s="63">
        <v>-2.1770021497349998</v>
      </c>
    </row>
    <row r="414" spans="2:5" ht="18.75" x14ac:dyDescent="0.3">
      <c r="B414" s="60">
        <v>200067023</v>
      </c>
      <c r="C414" s="61" t="s">
        <v>430</v>
      </c>
      <c r="D414" s="62">
        <v>6.2360733000000002</v>
      </c>
      <c r="E414" s="63">
        <v>4.166286793811075</v>
      </c>
    </row>
    <row r="415" spans="2:5" ht="18.75" x14ac:dyDescent="0.3">
      <c r="B415" s="60">
        <v>200067031</v>
      </c>
      <c r="C415" s="61" t="s">
        <v>431</v>
      </c>
      <c r="D415" s="62">
        <v>5.2428911999999999</v>
      </c>
      <c r="E415" s="63">
        <v>3.8617873817730368</v>
      </c>
    </row>
    <row r="416" spans="2:5" ht="18.75" x14ac:dyDescent="0.3">
      <c r="B416" s="60">
        <v>200067049</v>
      </c>
      <c r="C416" s="61" t="s">
        <v>432</v>
      </c>
      <c r="D416" s="62">
        <v>6.6534417000000001</v>
      </c>
      <c r="E416" s="63">
        <v>2.871493461801045</v>
      </c>
    </row>
    <row r="417" spans="2:5" ht="18.75" x14ac:dyDescent="0.3">
      <c r="B417" s="60">
        <v>200067064</v>
      </c>
      <c r="C417" s="61" t="s">
        <v>433</v>
      </c>
      <c r="D417" s="62">
        <v>7.5575498000000003</v>
      </c>
      <c r="E417" s="63">
        <v>-1.6287887391444931</v>
      </c>
    </row>
    <row r="418" spans="2:5" ht="18.75" x14ac:dyDescent="0.3">
      <c r="B418" s="60">
        <v>200067072</v>
      </c>
      <c r="C418" s="61" t="s">
        <v>434</v>
      </c>
      <c r="D418" s="62">
        <v>4.7426867000000001</v>
      </c>
      <c r="E418" s="63">
        <v>0.57787428160959697</v>
      </c>
    </row>
    <row r="419" spans="2:5" ht="18.75" x14ac:dyDescent="0.3">
      <c r="B419" s="60">
        <v>200067080</v>
      </c>
      <c r="C419" s="61" t="s">
        <v>435</v>
      </c>
      <c r="D419" s="62">
        <v>5.2537266000000002</v>
      </c>
      <c r="E419" s="63">
        <v>-7.1066597540800802E-2</v>
      </c>
    </row>
    <row r="420" spans="2:5" ht="18.75" x14ac:dyDescent="0.3">
      <c r="B420" s="60">
        <v>200067106</v>
      </c>
      <c r="C420" s="61" t="s">
        <v>436</v>
      </c>
      <c r="D420" s="62">
        <v>9.0494264999999992</v>
      </c>
      <c r="E420" s="63">
        <v>3.3143467606361887E-2</v>
      </c>
    </row>
    <row r="421" spans="2:5" ht="18.75" x14ac:dyDescent="0.3">
      <c r="B421" s="60">
        <v>200067114</v>
      </c>
      <c r="C421" s="61" t="s">
        <v>437</v>
      </c>
      <c r="D421" s="62">
        <v>8.8953260000000007</v>
      </c>
      <c r="E421" s="63">
        <v>3.630908727279555</v>
      </c>
    </row>
    <row r="422" spans="2:5" ht="18.75" x14ac:dyDescent="0.3">
      <c r="B422" s="60">
        <v>200067122</v>
      </c>
      <c r="C422" s="61" t="s">
        <v>438</v>
      </c>
      <c r="D422" s="62">
        <v>7.5806309000000001</v>
      </c>
      <c r="E422" s="63">
        <v>-1.784883964157679</v>
      </c>
    </row>
    <row r="423" spans="2:5" ht="18.75" x14ac:dyDescent="0.3">
      <c r="B423" s="60">
        <v>200067130</v>
      </c>
      <c r="C423" s="61" t="s">
        <v>439</v>
      </c>
      <c r="D423" s="62">
        <v>4.4341545</v>
      </c>
      <c r="E423" s="63">
        <v>3.8224117944144451</v>
      </c>
    </row>
    <row r="424" spans="2:5" ht="18.75" x14ac:dyDescent="0.3">
      <c r="B424" s="60">
        <v>200067155</v>
      </c>
      <c r="C424" s="61" t="s">
        <v>440</v>
      </c>
      <c r="D424" s="62">
        <v>6.7539237999999999</v>
      </c>
      <c r="E424" s="63">
        <v>0.55059590671383762</v>
      </c>
    </row>
    <row r="425" spans="2:5" ht="18.75" x14ac:dyDescent="0.3">
      <c r="B425" s="60">
        <v>200067163</v>
      </c>
      <c r="C425" s="61" t="s">
        <v>441</v>
      </c>
      <c r="D425" s="62">
        <v>3.2921303000000002</v>
      </c>
      <c r="E425" s="63">
        <v>1.158843610899613</v>
      </c>
    </row>
    <row r="426" spans="2:5" ht="18.75" x14ac:dyDescent="0.3">
      <c r="B426" s="60">
        <v>200067171</v>
      </c>
      <c r="C426" s="61" t="s">
        <v>442</v>
      </c>
      <c r="D426" s="62">
        <v>5.4631765999999997</v>
      </c>
      <c r="E426" s="63">
        <v>1.5762023445588049</v>
      </c>
    </row>
    <row r="427" spans="2:5" ht="18.75" x14ac:dyDescent="0.3">
      <c r="B427" s="60">
        <v>200067189</v>
      </c>
      <c r="C427" s="61" t="s">
        <v>443</v>
      </c>
      <c r="D427" s="62">
        <v>4.8847092999999999</v>
      </c>
      <c r="E427" s="63">
        <v>2.749094139736862</v>
      </c>
    </row>
    <row r="428" spans="2:5" ht="18.75" x14ac:dyDescent="0.3">
      <c r="B428" s="60">
        <v>200067197</v>
      </c>
      <c r="C428" s="61" t="s">
        <v>444</v>
      </c>
      <c r="D428" s="62">
        <v>2.5357006000000002</v>
      </c>
      <c r="E428" s="63">
        <v>0.57826239976735716</v>
      </c>
    </row>
    <row r="429" spans="2:5" ht="18.75" x14ac:dyDescent="0.3">
      <c r="B429" s="60">
        <v>200067205</v>
      </c>
      <c r="C429" s="61" t="s">
        <v>445</v>
      </c>
      <c r="D429" s="62">
        <v>7.1799255000000004</v>
      </c>
      <c r="E429" s="63">
        <v>2.1103063006765939</v>
      </c>
    </row>
    <row r="430" spans="2:5" ht="18.75" x14ac:dyDescent="0.3">
      <c r="B430" s="60">
        <v>200067213</v>
      </c>
      <c r="C430" s="61" t="s">
        <v>446</v>
      </c>
      <c r="D430" s="62">
        <v>11.062272999999999</v>
      </c>
      <c r="E430" s="63">
        <v>-1.7924896332688129</v>
      </c>
    </row>
    <row r="431" spans="2:5" ht="18.75" x14ac:dyDescent="0.3">
      <c r="B431" s="60">
        <v>200067239</v>
      </c>
      <c r="C431" s="61" t="s">
        <v>447</v>
      </c>
      <c r="D431" s="62">
        <v>3.2112395999999999</v>
      </c>
      <c r="E431" s="63">
        <v>2.9484169455646771</v>
      </c>
    </row>
    <row r="432" spans="2:5" ht="18.75" x14ac:dyDescent="0.3">
      <c r="B432" s="60">
        <v>200067247</v>
      </c>
      <c r="C432" s="61" t="s">
        <v>448</v>
      </c>
      <c r="D432" s="62">
        <v>4.2944424999999997</v>
      </c>
      <c r="E432" s="63">
        <v>2.5156720738867469</v>
      </c>
    </row>
    <row r="433" spans="2:5" ht="18.75" x14ac:dyDescent="0.3">
      <c r="B433" s="60">
        <v>200067254</v>
      </c>
      <c r="C433" s="61" t="s">
        <v>449</v>
      </c>
      <c r="D433" s="62">
        <v>10.1313458</v>
      </c>
      <c r="E433" s="63">
        <v>-1.6778221958792121</v>
      </c>
    </row>
    <row r="434" spans="2:5" ht="18.75" x14ac:dyDescent="0.3">
      <c r="B434" s="60">
        <v>200067262</v>
      </c>
      <c r="C434" s="61" t="s">
        <v>450</v>
      </c>
      <c r="D434" s="62">
        <v>6.1737840999999998</v>
      </c>
      <c r="E434" s="63">
        <v>-0.66345104696966484</v>
      </c>
    </row>
    <row r="435" spans="2:5" ht="18.75" x14ac:dyDescent="0.3">
      <c r="B435" s="60">
        <v>200067288</v>
      </c>
      <c r="C435" s="61" t="s">
        <v>451</v>
      </c>
      <c r="D435" s="62">
        <v>2.9930716999999998</v>
      </c>
      <c r="E435" s="63">
        <v>0.49742515513518931</v>
      </c>
    </row>
    <row r="436" spans="2:5" ht="18.75" x14ac:dyDescent="0.3">
      <c r="B436" s="60">
        <v>200067296</v>
      </c>
      <c r="C436" s="61" t="s">
        <v>452</v>
      </c>
      <c r="D436" s="62">
        <v>3.4625127</v>
      </c>
      <c r="E436" s="63">
        <v>0.5013030145694245</v>
      </c>
    </row>
    <row r="437" spans="2:5" ht="18.75" x14ac:dyDescent="0.3">
      <c r="B437" s="60">
        <v>200067304</v>
      </c>
      <c r="C437" s="61" t="s">
        <v>453</v>
      </c>
      <c r="D437" s="62">
        <v>6.2087808000000004</v>
      </c>
      <c r="E437" s="63">
        <v>7.7851038782845441</v>
      </c>
    </row>
    <row r="438" spans="2:5" ht="18.75" x14ac:dyDescent="0.3">
      <c r="B438" s="60">
        <v>200067320</v>
      </c>
      <c r="C438" s="61" t="s">
        <v>454</v>
      </c>
      <c r="D438" s="62">
        <v>6.5804795</v>
      </c>
      <c r="E438" s="63">
        <v>-1.363157761805337</v>
      </c>
    </row>
    <row r="439" spans="2:5" ht="18.75" x14ac:dyDescent="0.3">
      <c r="B439" s="60">
        <v>200067346</v>
      </c>
      <c r="C439" s="61" t="s">
        <v>455</v>
      </c>
      <c r="D439" s="62">
        <v>7.6175408999999998</v>
      </c>
      <c r="E439" s="63">
        <v>4.0728931783798892</v>
      </c>
    </row>
    <row r="440" spans="2:5" ht="18.75" x14ac:dyDescent="0.3">
      <c r="B440" s="60">
        <v>200067361</v>
      </c>
      <c r="C440" s="61" t="s">
        <v>456</v>
      </c>
      <c r="D440" s="62">
        <v>6.7512568999999996</v>
      </c>
      <c r="E440" s="63">
        <v>2.1406522137197209E-2</v>
      </c>
    </row>
    <row r="441" spans="2:5" ht="18.75" x14ac:dyDescent="0.3">
      <c r="B441" s="60">
        <v>200067379</v>
      </c>
      <c r="C441" s="61" t="s">
        <v>457</v>
      </c>
      <c r="D441" s="62">
        <v>3.1023532999999999</v>
      </c>
      <c r="E441" s="63">
        <v>1.698339316253906</v>
      </c>
    </row>
    <row r="442" spans="2:5" ht="18.75" x14ac:dyDescent="0.3">
      <c r="B442" s="60">
        <v>200067429</v>
      </c>
      <c r="C442" s="61" t="s">
        <v>458</v>
      </c>
      <c r="D442" s="62">
        <v>6.8865930000000004</v>
      </c>
      <c r="E442" s="63">
        <v>0.42375291176099411</v>
      </c>
    </row>
    <row r="443" spans="2:5" ht="18.75" x14ac:dyDescent="0.3">
      <c r="B443" s="60">
        <v>200067437</v>
      </c>
      <c r="C443" s="61" t="s">
        <v>459</v>
      </c>
      <c r="D443" s="62">
        <v>12.870278600000001</v>
      </c>
      <c r="E443" s="63">
        <v>-3.6302233188321278</v>
      </c>
    </row>
    <row r="444" spans="2:5" ht="18.75" x14ac:dyDescent="0.3">
      <c r="B444" s="60">
        <v>200067445</v>
      </c>
      <c r="C444" s="61" t="s">
        <v>460</v>
      </c>
      <c r="D444" s="62">
        <v>10.783072199999999</v>
      </c>
      <c r="E444" s="63">
        <v>1.467063901492665</v>
      </c>
    </row>
    <row r="445" spans="2:5" ht="18.75" x14ac:dyDescent="0.3">
      <c r="B445" s="60">
        <v>200067452</v>
      </c>
      <c r="C445" s="61" t="s">
        <v>461</v>
      </c>
      <c r="D445" s="62">
        <v>9.0749978000000002</v>
      </c>
      <c r="E445" s="63">
        <v>-1.7935818546094491</v>
      </c>
    </row>
    <row r="446" spans="2:5" ht="18.75" x14ac:dyDescent="0.3">
      <c r="B446" s="60">
        <v>200067460</v>
      </c>
      <c r="C446" s="61" t="s">
        <v>462</v>
      </c>
      <c r="D446" s="62">
        <v>4.7199128999999997</v>
      </c>
      <c r="E446" s="63">
        <v>19.756786224711309</v>
      </c>
    </row>
    <row r="447" spans="2:5" ht="18.75" x14ac:dyDescent="0.3">
      <c r="B447" s="60">
        <v>200067478</v>
      </c>
      <c r="C447" s="61" t="s">
        <v>463</v>
      </c>
      <c r="D447" s="62">
        <v>5.6833612000000002</v>
      </c>
      <c r="E447" s="63">
        <v>0.48466314821196388</v>
      </c>
    </row>
    <row r="448" spans="2:5" ht="18.75" x14ac:dyDescent="0.3">
      <c r="B448" s="60">
        <v>200067486</v>
      </c>
      <c r="C448" s="61" t="s">
        <v>464</v>
      </c>
      <c r="D448" s="62">
        <v>4.5012311</v>
      </c>
      <c r="E448" s="63">
        <v>3.1511623640831021</v>
      </c>
    </row>
    <row r="449" spans="2:5" ht="18.75" x14ac:dyDescent="0.3">
      <c r="B449" s="60">
        <v>200067502</v>
      </c>
      <c r="C449" s="61" t="s">
        <v>465</v>
      </c>
      <c r="D449" s="62">
        <v>5.8701660000000002</v>
      </c>
      <c r="E449" s="63">
        <v>0.43108353024198792</v>
      </c>
    </row>
    <row r="450" spans="2:5" ht="18.75" x14ac:dyDescent="0.3">
      <c r="B450" s="60">
        <v>200067544</v>
      </c>
      <c r="C450" s="61" t="s">
        <v>466</v>
      </c>
      <c r="D450" s="62">
        <v>5.2679840999999996</v>
      </c>
      <c r="E450" s="63">
        <v>0.68605867916349206</v>
      </c>
    </row>
    <row r="451" spans="2:5" ht="18.75" x14ac:dyDescent="0.3">
      <c r="B451" s="60">
        <v>200067551</v>
      </c>
      <c r="C451" s="61" t="s">
        <v>467</v>
      </c>
      <c r="D451" s="62">
        <v>8.5586784999999992</v>
      </c>
      <c r="E451" s="63">
        <v>0.94393972282267935</v>
      </c>
    </row>
    <row r="452" spans="2:5" ht="18.75" x14ac:dyDescent="0.3">
      <c r="B452" s="60">
        <v>200067593</v>
      </c>
      <c r="C452" s="61" t="s">
        <v>468</v>
      </c>
      <c r="D452" s="62">
        <v>4.0645578000000002</v>
      </c>
      <c r="E452" s="63">
        <v>-1.338931451133295</v>
      </c>
    </row>
    <row r="453" spans="2:5" ht="18.75" x14ac:dyDescent="0.3">
      <c r="B453" s="60">
        <v>200067627</v>
      </c>
      <c r="C453" s="61" t="s">
        <v>469</v>
      </c>
      <c r="D453" s="62">
        <v>5.8982330999999997</v>
      </c>
      <c r="E453" s="63">
        <v>5.7760535061492844</v>
      </c>
    </row>
    <row r="454" spans="2:5" ht="18.75" x14ac:dyDescent="0.3">
      <c r="B454" s="60">
        <v>200067635</v>
      </c>
      <c r="C454" s="61" t="s">
        <v>470</v>
      </c>
      <c r="D454" s="62">
        <v>5.5210564</v>
      </c>
      <c r="E454" s="63">
        <v>6.2665889477871248</v>
      </c>
    </row>
    <row r="455" spans="2:5" ht="18.75" x14ac:dyDescent="0.3">
      <c r="B455" s="60">
        <v>200067643</v>
      </c>
      <c r="C455" s="61" t="s">
        <v>471</v>
      </c>
      <c r="D455" s="62">
        <v>3.9721194999999998</v>
      </c>
      <c r="E455" s="63">
        <v>1.8372142134938589</v>
      </c>
    </row>
    <row r="456" spans="2:5" ht="18.75" x14ac:dyDescent="0.3">
      <c r="B456" s="60">
        <v>200067650</v>
      </c>
      <c r="C456" s="61" t="s">
        <v>472</v>
      </c>
      <c r="D456" s="62">
        <v>4.8994458999999999</v>
      </c>
      <c r="E456" s="63">
        <v>1.1153729754825721</v>
      </c>
    </row>
    <row r="457" spans="2:5" ht="18.75" x14ac:dyDescent="0.3">
      <c r="B457" s="60">
        <v>200067668</v>
      </c>
      <c r="C457" s="61" t="s">
        <v>473</v>
      </c>
      <c r="D457" s="62">
        <v>6.7126896</v>
      </c>
      <c r="E457" s="63">
        <v>1.458491310637402</v>
      </c>
    </row>
    <row r="458" spans="2:5" ht="18.75" x14ac:dyDescent="0.3">
      <c r="B458" s="60">
        <v>200067676</v>
      </c>
      <c r="C458" s="61" t="s">
        <v>474</v>
      </c>
      <c r="D458" s="62">
        <v>4.9329596000000002</v>
      </c>
      <c r="E458" s="63">
        <v>2.0656810554385592</v>
      </c>
    </row>
    <row r="459" spans="2:5" ht="18.75" x14ac:dyDescent="0.3">
      <c r="B459" s="60">
        <v>200067684</v>
      </c>
      <c r="C459" s="61" t="s">
        <v>475</v>
      </c>
      <c r="D459" s="62">
        <v>9.7012180000000008</v>
      </c>
      <c r="E459" s="63">
        <v>2.2670485464295531</v>
      </c>
    </row>
    <row r="460" spans="2:5" ht="18.75" x14ac:dyDescent="0.3">
      <c r="B460" s="60">
        <v>200067692</v>
      </c>
      <c r="C460" s="61" t="s">
        <v>476</v>
      </c>
      <c r="D460" s="62">
        <v>6.4070891000000003</v>
      </c>
      <c r="E460" s="63">
        <v>-0.68658915275165877</v>
      </c>
    </row>
    <row r="461" spans="2:5" ht="18.75" x14ac:dyDescent="0.3">
      <c r="B461" s="60">
        <v>200067700</v>
      </c>
      <c r="C461" s="61" t="s">
        <v>477</v>
      </c>
      <c r="D461" s="62">
        <v>6.9116137999999996</v>
      </c>
      <c r="E461" s="63">
        <v>-1.6456070441618269</v>
      </c>
    </row>
    <row r="462" spans="2:5" ht="18.75" x14ac:dyDescent="0.3">
      <c r="B462" s="60">
        <v>200067742</v>
      </c>
      <c r="C462" s="61" t="s">
        <v>478</v>
      </c>
      <c r="D462" s="62">
        <v>10.166695799999999</v>
      </c>
      <c r="E462" s="63">
        <v>3.033405570691516</v>
      </c>
    </row>
    <row r="463" spans="2:5" ht="18.75" x14ac:dyDescent="0.3">
      <c r="B463" s="60">
        <v>200067759</v>
      </c>
      <c r="C463" s="61" t="s">
        <v>479</v>
      </c>
      <c r="D463" s="62">
        <v>4.5659272</v>
      </c>
      <c r="E463" s="63">
        <v>0.83237057789949054</v>
      </c>
    </row>
    <row r="464" spans="2:5" ht="18.75" x14ac:dyDescent="0.3">
      <c r="B464" s="60">
        <v>200067767</v>
      </c>
      <c r="C464" s="61" t="s">
        <v>480</v>
      </c>
      <c r="D464" s="62">
        <v>4.4194106</v>
      </c>
      <c r="E464" s="63">
        <v>0.18590364095112991</v>
      </c>
    </row>
    <row r="465" spans="2:5" ht="18.75" x14ac:dyDescent="0.3">
      <c r="B465" s="60">
        <v>200067783</v>
      </c>
      <c r="C465" s="61" t="s">
        <v>481</v>
      </c>
      <c r="D465" s="62">
        <v>5.5606964000000003</v>
      </c>
      <c r="E465" s="63">
        <v>1.775665949085562</v>
      </c>
    </row>
    <row r="466" spans="2:5" ht="18.75" x14ac:dyDescent="0.3">
      <c r="B466" s="60">
        <v>200067791</v>
      </c>
      <c r="C466" s="61" t="s">
        <v>482</v>
      </c>
      <c r="D466" s="62">
        <v>8.6891674000000005</v>
      </c>
      <c r="E466" s="63">
        <v>1.217001202466041</v>
      </c>
    </row>
    <row r="467" spans="2:5" ht="18.75" x14ac:dyDescent="0.3">
      <c r="B467" s="60">
        <v>200067817</v>
      </c>
      <c r="C467" s="61" t="s">
        <v>483</v>
      </c>
      <c r="D467" s="62">
        <v>4.0368617000000002</v>
      </c>
      <c r="E467" s="63">
        <v>4.3637647246301263</v>
      </c>
    </row>
    <row r="468" spans="2:5" ht="18.75" x14ac:dyDescent="0.3">
      <c r="B468" s="60">
        <v>200067825</v>
      </c>
      <c r="C468" s="61" t="s">
        <v>484</v>
      </c>
      <c r="D468" s="62">
        <v>13.494248600000001</v>
      </c>
      <c r="E468" s="63">
        <v>0.69336709476304426</v>
      </c>
    </row>
    <row r="469" spans="2:5" ht="18.75" x14ac:dyDescent="0.3">
      <c r="B469" s="60">
        <v>200067841</v>
      </c>
      <c r="C469" s="61" t="s">
        <v>485</v>
      </c>
      <c r="D469" s="62">
        <v>4.7571089999999998</v>
      </c>
      <c r="E469" s="63">
        <v>0.2310064224543017</v>
      </c>
    </row>
    <row r="470" spans="2:5" ht="18.75" x14ac:dyDescent="0.3">
      <c r="B470" s="60">
        <v>200067866</v>
      </c>
      <c r="C470" s="61" t="s">
        <v>486</v>
      </c>
      <c r="D470" s="62">
        <v>4.8860619999999999</v>
      </c>
      <c r="E470" s="63">
        <v>1.934264707784505</v>
      </c>
    </row>
    <row r="471" spans="2:5" ht="18.75" x14ac:dyDescent="0.3">
      <c r="B471" s="60">
        <v>200067874</v>
      </c>
      <c r="C471" s="61" t="s">
        <v>487</v>
      </c>
      <c r="D471" s="62">
        <v>6.1753438000000003</v>
      </c>
      <c r="E471" s="63">
        <v>1.645043731106606</v>
      </c>
    </row>
    <row r="472" spans="2:5" ht="18.75" x14ac:dyDescent="0.3">
      <c r="B472" s="60">
        <v>200067882</v>
      </c>
      <c r="C472" s="61" t="s">
        <v>488</v>
      </c>
      <c r="D472" s="62">
        <v>4.7691600000000003</v>
      </c>
      <c r="E472" s="63">
        <v>-0.1806587834567478</v>
      </c>
    </row>
    <row r="473" spans="2:5" ht="18.75" x14ac:dyDescent="0.3">
      <c r="B473" s="60">
        <v>200067890</v>
      </c>
      <c r="C473" s="61" t="s">
        <v>489</v>
      </c>
      <c r="D473" s="62">
        <v>5.2836867999999999</v>
      </c>
      <c r="E473" s="63">
        <v>-6.5583484105999679E-2</v>
      </c>
    </row>
    <row r="474" spans="2:5" ht="18.75" x14ac:dyDescent="0.3">
      <c r="B474" s="60">
        <v>200067908</v>
      </c>
      <c r="C474" s="61" t="s">
        <v>490</v>
      </c>
      <c r="D474" s="62">
        <v>3.8460825999999999</v>
      </c>
      <c r="E474" s="63">
        <v>-0.43538263082590029</v>
      </c>
    </row>
    <row r="475" spans="2:5" ht="18.75" x14ac:dyDescent="0.3">
      <c r="B475" s="60">
        <v>200067916</v>
      </c>
      <c r="C475" s="61" t="s">
        <v>491</v>
      </c>
      <c r="D475" s="62">
        <v>7.5342780999999999</v>
      </c>
      <c r="E475" s="63">
        <v>3.3466282157512102</v>
      </c>
    </row>
    <row r="476" spans="2:5" ht="18.75" x14ac:dyDescent="0.3">
      <c r="B476" s="60">
        <v>200067924</v>
      </c>
      <c r="C476" s="61" t="s">
        <v>492</v>
      </c>
      <c r="D476" s="62">
        <v>6.3205572999999999</v>
      </c>
      <c r="E476" s="63">
        <v>7.1669896313550074</v>
      </c>
    </row>
    <row r="477" spans="2:5" ht="18.75" x14ac:dyDescent="0.3">
      <c r="B477" s="60">
        <v>200067932</v>
      </c>
      <c r="C477" s="61" t="s">
        <v>493</v>
      </c>
      <c r="D477" s="62">
        <v>7.7706210999999996</v>
      </c>
      <c r="E477" s="63">
        <v>1.92992894556433</v>
      </c>
    </row>
    <row r="478" spans="2:5" ht="18.75" x14ac:dyDescent="0.3">
      <c r="B478" s="60">
        <v>200067940</v>
      </c>
      <c r="C478" s="61" t="s">
        <v>494</v>
      </c>
      <c r="D478" s="62">
        <v>7.2111936999999999</v>
      </c>
      <c r="E478" s="63">
        <v>0.32558541314353628</v>
      </c>
    </row>
    <row r="479" spans="2:5" ht="18.75" x14ac:dyDescent="0.3">
      <c r="B479" s="60">
        <v>200067957</v>
      </c>
      <c r="C479" s="61" t="s">
        <v>495</v>
      </c>
      <c r="D479" s="62">
        <v>3.2146229000000002</v>
      </c>
      <c r="E479" s="63">
        <v>2.55124143987477</v>
      </c>
    </row>
    <row r="480" spans="2:5" ht="18.75" x14ac:dyDescent="0.3">
      <c r="B480" s="60">
        <v>200067965</v>
      </c>
      <c r="C480" s="61" t="s">
        <v>496</v>
      </c>
      <c r="D480" s="62">
        <v>13.512761299999999</v>
      </c>
      <c r="E480" s="63">
        <v>2.629909812998725E-2</v>
      </c>
    </row>
    <row r="481" spans="2:5" ht="18.75" x14ac:dyDescent="0.3">
      <c r="B481" s="60">
        <v>200067973</v>
      </c>
      <c r="C481" s="61" t="s">
        <v>497</v>
      </c>
      <c r="D481" s="62">
        <v>10.1612557</v>
      </c>
      <c r="E481" s="63">
        <v>0.58908419205354001</v>
      </c>
    </row>
    <row r="482" spans="2:5" ht="18.75" x14ac:dyDescent="0.3">
      <c r="B482" s="60">
        <v>200067981</v>
      </c>
      <c r="C482" s="61" t="s">
        <v>498</v>
      </c>
      <c r="D482" s="62">
        <v>6.5154534000000002</v>
      </c>
      <c r="E482" s="63">
        <v>7.4352785416584339</v>
      </c>
    </row>
    <row r="483" spans="2:5" ht="18.75" x14ac:dyDescent="0.3">
      <c r="B483" s="60">
        <v>200067999</v>
      </c>
      <c r="C483" s="61" t="s">
        <v>499</v>
      </c>
      <c r="D483" s="62">
        <v>12.8549103</v>
      </c>
      <c r="E483" s="63">
        <v>-0.40671685960407389</v>
      </c>
    </row>
    <row r="484" spans="2:5" ht="18.75" x14ac:dyDescent="0.3">
      <c r="B484" s="60">
        <v>200068005</v>
      </c>
      <c r="C484" s="61" t="s">
        <v>500</v>
      </c>
      <c r="D484" s="62">
        <v>9.6803063999999992</v>
      </c>
      <c r="E484" s="63">
        <v>-1.356981311020828</v>
      </c>
    </row>
    <row r="485" spans="2:5" ht="18.75" x14ac:dyDescent="0.3">
      <c r="B485" s="60">
        <v>200068047</v>
      </c>
      <c r="C485" s="61" t="s">
        <v>501</v>
      </c>
      <c r="D485" s="62">
        <v>12.9813577</v>
      </c>
      <c r="E485" s="63">
        <v>6.0222091663928268</v>
      </c>
    </row>
    <row r="486" spans="2:5" ht="18.75" x14ac:dyDescent="0.3">
      <c r="B486" s="60">
        <v>200068070</v>
      </c>
      <c r="C486" s="61" t="s">
        <v>502</v>
      </c>
      <c r="D486" s="62">
        <v>3.9454083</v>
      </c>
      <c r="E486" s="63">
        <v>1.399108921288357</v>
      </c>
    </row>
    <row r="487" spans="2:5" ht="18.75" x14ac:dyDescent="0.3">
      <c r="B487" s="60">
        <v>200068088</v>
      </c>
      <c r="C487" s="61" t="s">
        <v>503</v>
      </c>
      <c r="D487" s="62">
        <v>8.3650379000000008</v>
      </c>
      <c r="E487" s="63">
        <v>-0.29574068313806362</v>
      </c>
    </row>
    <row r="488" spans="2:5" ht="18.75" x14ac:dyDescent="0.3">
      <c r="B488" s="60">
        <v>200068096</v>
      </c>
      <c r="C488" s="61" t="s">
        <v>504</v>
      </c>
      <c r="D488" s="62">
        <v>11.2860412</v>
      </c>
      <c r="E488" s="63">
        <v>5.2918142275926234</v>
      </c>
    </row>
    <row r="489" spans="2:5" ht="18.75" x14ac:dyDescent="0.3">
      <c r="B489" s="60">
        <v>200068104</v>
      </c>
      <c r="C489" s="61" t="s">
        <v>505</v>
      </c>
      <c r="D489" s="62">
        <v>8.9711382000000004</v>
      </c>
      <c r="E489" s="63">
        <v>0.76929787975610964</v>
      </c>
    </row>
    <row r="490" spans="2:5" ht="18.75" x14ac:dyDescent="0.3">
      <c r="B490" s="60">
        <v>200068112</v>
      </c>
      <c r="C490" s="61" t="s">
        <v>506</v>
      </c>
      <c r="D490" s="62">
        <v>7.2712018</v>
      </c>
      <c r="E490" s="63">
        <v>1.0933461235830511</v>
      </c>
    </row>
    <row r="491" spans="2:5" ht="18.75" x14ac:dyDescent="0.3">
      <c r="B491" s="60">
        <v>200068120</v>
      </c>
      <c r="C491" s="61" t="s">
        <v>507</v>
      </c>
      <c r="D491" s="62">
        <v>8.9434847000000008</v>
      </c>
      <c r="E491" s="63">
        <v>2.838220145459402</v>
      </c>
    </row>
    <row r="492" spans="2:5" ht="18.75" x14ac:dyDescent="0.3">
      <c r="B492" s="60">
        <v>200068146</v>
      </c>
      <c r="C492" s="61" t="s">
        <v>508</v>
      </c>
      <c r="D492" s="62">
        <v>6.6673210000000003</v>
      </c>
      <c r="E492" s="63">
        <v>1.7277675986248391</v>
      </c>
    </row>
    <row r="493" spans="2:5" ht="18.75" x14ac:dyDescent="0.3">
      <c r="B493" s="60">
        <v>200068229</v>
      </c>
      <c r="C493" s="61" t="s">
        <v>509</v>
      </c>
      <c r="D493" s="62">
        <v>6.5946208999999998</v>
      </c>
      <c r="E493" s="63">
        <v>3.2519711652569372</v>
      </c>
    </row>
    <row r="494" spans="2:5" ht="18.75" x14ac:dyDescent="0.3">
      <c r="B494" s="60">
        <v>200068278</v>
      </c>
      <c r="C494" s="61" t="s">
        <v>510</v>
      </c>
      <c r="D494" s="62">
        <v>7.8029386000000001</v>
      </c>
      <c r="E494" s="63">
        <v>1.469494789254012</v>
      </c>
    </row>
    <row r="495" spans="2:5" ht="18.75" x14ac:dyDescent="0.3">
      <c r="B495" s="60">
        <v>200068294</v>
      </c>
      <c r="C495" s="61" t="s">
        <v>511</v>
      </c>
      <c r="D495" s="62">
        <v>4.6440448999999999</v>
      </c>
      <c r="E495" s="63">
        <v>1.521729112565251</v>
      </c>
    </row>
    <row r="496" spans="2:5" ht="18.75" x14ac:dyDescent="0.3">
      <c r="B496" s="60">
        <v>200068369</v>
      </c>
      <c r="C496" s="61" t="s">
        <v>512</v>
      </c>
      <c r="D496" s="62">
        <v>6.5752841000000002</v>
      </c>
      <c r="E496" s="63">
        <v>-0.55234847165697265</v>
      </c>
    </row>
    <row r="497" spans="2:5" ht="18.75" x14ac:dyDescent="0.3">
      <c r="B497" s="60">
        <v>200068377</v>
      </c>
      <c r="C497" s="61" t="s">
        <v>513</v>
      </c>
      <c r="D497" s="62">
        <v>8.0475373999999995</v>
      </c>
      <c r="E497" s="63">
        <v>-2.1748683657896448</v>
      </c>
    </row>
    <row r="498" spans="2:5" ht="18.75" x14ac:dyDescent="0.3">
      <c r="B498" s="60">
        <v>200068435</v>
      </c>
      <c r="C498" s="61" t="s">
        <v>514</v>
      </c>
      <c r="D498" s="62">
        <v>4.2809587999999996</v>
      </c>
      <c r="E498" s="63">
        <v>1.264026598277973</v>
      </c>
    </row>
    <row r="499" spans="2:5" ht="18.75" x14ac:dyDescent="0.3">
      <c r="B499" s="60">
        <v>200068443</v>
      </c>
      <c r="C499" s="61" t="s">
        <v>515</v>
      </c>
      <c r="D499" s="62">
        <v>5.7964564000000003</v>
      </c>
      <c r="E499" s="63">
        <v>0.30126771788977208</v>
      </c>
    </row>
    <row r="500" spans="2:5" ht="18.75" x14ac:dyDescent="0.3">
      <c r="B500" s="60">
        <v>200068450</v>
      </c>
      <c r="C500" s="61" t="s">
        <v>516</v>
      </c>
      <c r="D500" s="62">
        <v>9.1081105000000004</v>
      </c>
      <c r="E500" s="63">
        <v>0.17145299778297621</v>
      </c>
    </row>
    <row r="501" spans="2:5" ht="18.75" x14ac:dyDescent="0.3">
      <c r="B501" s="60">
        <v>200068468</v>
      </c>
      <c r="C501" s="61" t="s">
        <v>517</v>
      </c>
      <c r="D501" s="62">
        <v>7.7587070999999996</v>
      </c>
      <c r="E501" s="63">
        <v>-0.44312757114624268</v>
      </c>
    </row>
    <row r="502" spans="2:5" ht="18.75" x14ac:dyDescent="0.3">
      <c r="B502" s="60">
        <v>200068484</v>
      </c>
      <c r="C502" s="61" t="s">
        <v>518</v>
      </c>
      <c r="D502" s="62">
        <v>5.0653271999999996</v>
      </c>
      <c r="E502" s="63">
        <v>0.92613522961523786</v>
      </c>
    </row>
    <row r="503" spans="2:5" ht="18.75" x14ac:dyDescent="0.3">
      <c r="B503" s="60">
        <v>200068500</v>
      </c>
      <c r="C503" s="61" t="s">
        <v>519</v>
      </c>
      <c r="D503" s="62">
        <v>8.4896840999999998</v>
      </c>
      <c r="E503" s="63">
        <v>0.42472604588051233</v>
      </c>
    </row>
    <row r="504" spans="2:5" ht="18.75" x14ac:dyDescent="0.3">
      <c r="B504" s="60">
        <v>200068534</v>
      </c>
      <c r="C504" s="61" t="s">
        <v>520</v>
      </c>
      <c r="D504" s="62">
        <v>5.3627123000000001</v>
      </c>
      <c r="E504" s="63">
        <v>1.3222268037684319</v>
      </c>
    </row>
    <row r="505" spans="2:5" ht="18.75" x14ac:dyDescent="0.3">
      <c r="B505" s="60">
        <v>200068542</v>
      </c>
      <c r="C505" s="61" t="s">
        <v>521</v>
      </c>
      <c r="D505" s="62">
        <v>6.6635692999999998</v>
      </c>
      <c r="E505" s="63">
        <v>2.7279027233379369</v>
      </c>
    </row>
    <row r="506" spans="2:5" ht="18.75" x14ac:dyDescent="0.3">
      <c r="B506" s="60">
        <v>200068559</v>
      </c>
      <c r="C506" s="61" t="s">
        <v>522</v>
      </c>
      <c r="D506" s="62">
        <v>6.2511815000000004</v>
      </c>
      <c r="E506" s="63">
        <v>-1.222339245920897</v>
      </c>
    </row>
    <row r="507" spans="2:5" ht="18.75" x14ac:dyDescent="0.3">
      <c r="B507" s="60">
        <v>200068567</v>
      </c>
      <c r="C507" s="61" t="s">
        <v>523</v>
      </c>
      <c r="D507" s="62">
        <v>7.5531622</v>
      </c>
      <c r="E507" s="63">
        <v>1.672192334512077</v>
      </c>
    </row>
    <row r="508" spans="2:5" ht="18.75" x14ac:dyDescent="0.3">
      <c r="B508" s="60">
        <v>200068625</v>
      </c>
      <c r="C508" s="61" t="s">
        <v>524</v>
      </c>
      <c r="D508" s="62">
        <v>9.5618204999999996</v>
      </c>
      <c r="E508" s="63">
        <v>-1.2056321451291629</v>
      </c>
    </row>
    <row r="509" spans="2:5" ht="18.75" x14ac:dyDescent="0.3">
      <c r="B509" s="60">
        <v>200068641</v>
      </c>
      <c r="C509" s="61" t="s">
        <v>525</v>
      </c>
      <c r="D509" s="62">
        <v>13.357391399999999</v>
      </c>
      <c r="E509" s="63">
        <v>1.876144051895708</v>
      </c>
    </row>
    <row r="510" spans="2:5" ht="18.75" x14ac:dyDescent="0.3">
      <c r="B510" s="60">
        <v>200068658</v>
      </c>
      <c r="C510" s="61" t="s">
        <v>526</v>
      </c>
      <c r="D510" s="62">
        <v>10.6588438</v>
      </c>
      <c r="E510" s="63">
        <v>-6.1287078530158509E-2</v>
      </c>
    </row>
    <row r="511" spans="2:5" ht="18.75" x14ac:dyDescent="0.3">
      <c r="B511" s="60">
        <v>200068666</v>
      </c>
      <c r="C511" s="61" t="s">
        <v>527</v>
      </c>
      <c r="D511" s="62">
        <v>8.9362794999999995</v>
      </c>
      <c r="E511" s="63">
        <v>0.3203673837881561</v>
      </c>
    </row>
    <row r="512" spans="2:5" ht="18.75" x14ac:dyDescent="0.3">
      <c r="B512" s="60">
        <v>200068674</v>
      </c>
      <c r="C512" s="61" t="s">
        <v>528</v>
      </c>
      <c r="D512" s="62">
        <v>9.8677153999999998</v>
      </c>
      <c r="E512" s="63">
        <v>0.4742893865991985</v>
      </c>
    </row>
    <row r="513" spans="2:5" ht="18.75" x14ac:dyDescent="0.3">
      <c r="B513" s="60">
        <v>200068682</v>
      </c>
      <c r="C513" s="61" t="s">
        <v>529</v>
      </c>
      <c r="D513" s="62">
        <v>7.0896499999999998</v>
      </c>
      <c r="E513" s="63">
        <v>2.201137732129848</v>
      </c>
    </row>
    <row r="514" spans="2:5" ht="18.75" x14ac:dyDescent="0.3">
      <c r="B514" s="60">
        <v>200068757</v>
      </c>
      <c r="C514" s="61" t="s">
        <v>530</v>
      </c>
      <c r="D514" s="62">
        <v>8.7449899999999996</v>
      </c>
      <c r="E514" s="63">
        <v>-0.4808368605017439</v>
      </c>
    </row>
    <row r="515" spans="2:5" ht="18.75" x14ac:dyDescent="0.3">
      <c r="B515" s="60">
        <v>200068765</v>
      </c>
      <c r="C515" s="61" t="s">
        <v>531</v>
      </c>
      <c r="D515" s="62">
        <v>11.0770167</v>
      </c>
      <c r="E515" s="63">
        <v>1.028303688269933</v>
      </c>
    </row>
    <row r="516" spans="2:5" ht="18.75" x14ac:dyDescent="0.3">
      <c r="B516" s="60">
        <v>200068773</v>
      </c>
      <c r="C516" s="61" t="s">
        <v>532</v>
      </c>
      <c r="D516" s="62">
        <v>4.4702536000000004</v>
      </c>
      <c r="E516" s="63">
        <v>-1.9118404233481749</v>
      </c>
    </row>
    <row r="517" spans="2:5" ht="18.75" x14ac:dyDescent="0.3">
      <c r="B517" s="60">
        <v>200068781</v>
      </c>
      <c r="C517" s="61" t="s">
        <v>533</v>
      </c>
      <c r="D517" s="62">
        <v>11.199981899999999</v>
      </c>
      <c r="E517" s="63">
        <v>-1.081118877511948</v>
      </c>
    </row>
    <row r="518" spans="2:5" ht="18.75" x14ac:dyDescent="0.3">
      <c r="B518" s="60">
        <v>200068799</v>
      </c>
      <c r="C518" s="61" t="s">
        <v>534</v>
      </c>
      <c r="D518" s="62">
        <v>7.0437031000000001</v>
      </c>
      <c r="E518" s="63">
        <v>0.23821097933317009</v>
      </c>
    </row>
    <row r="519" spans="2:5" ht="18.75" x14ac:dyDescent="0.3">
      <c r="B519" s="60">
        <v>200068807</v>
      </c>
      <c r="C519" s="61" t="s">
        <v>535</v>
      </c>
      <c r="D519" s="62">
        <v>9.4585095999999993</v>
      </c>
      <c r="E519" s="63">
        <v>3.9120230521533168</v>
      </c>
    </row>
    <row r="520" spans="2:5" ht="18.75" x14ac:dyDescent="0.3">
      <c r="B520" s="60">
        <v>200068815</v>
      </c>
      <c r="C520" s="61" t="s">
        <v>536</v>
      </c>
      <c r="D520" s="62">
        <v>7.1069424000000003</v>
      </c>
      <c r="E520" s="63">
        <v>-21.74932018138713</v>
      </c>
    </row>
    <row r="521" spans="2:5" ht="18.75" x14ac:dyDescent="0.3">
      <c r="B521" s="60">
        <v>200068831</v>
      </c>
      <c r="C521" s="61" t="s">
        <v>537</v>
      </c>
      <c r="D521" s="62">
        <v>5.0379258</v>
      </c>
      <c r="E521" s="63">
        <v>0.6138976081339651</v>
      </c>
    </row>
    <row r="522" spans="2:5" ht="18.75" x14ac:dyDescent="0.3">
      <c r="B522" s="60">
        <v>200068856</v>
      </c>
      <c r="C522" s="61" t="s">
        <v>538</v>
      </c>
      <c r="D522" s="62">
        <v>5.4637264999999999</v>
      </c>
      <c r="E522" s="63">
        <v>0.10383727988282079</v>
      </c>
    </row>
    <row r="523" spans="2:5" ht="18.75" x14ac:dyDescent="0.3">
      <c r="B523" s="60">
        <v>200068864</v>
      </c>
      <c r="C523" s="61" t="s">
        <v>539</v>
      </c>
      <c r="D523" s="62">
        <v>5.3684457999999999</v>
      </c>
      <c r="E523" s="63">
        <v>9.7430465880852051</v>
      </c>
    </row>
    <row r="524" spans="2:5" ht="18.75" x14ac:dyDescent="0.3">
      <c r="B524" s="60">
        <v>200068872</v>
      </c>
      <c r="C524" s="61" t="s">
        <v>540</v>
      </c>
      <c r="D524" s="62">
        <v>3.8300388999999999</v>
      </c>
      <c r="E524" s="63">
        <v>5.3455966097875853</v>
      </c>
    </row>
    <row r="525" spans="2:5" ht="18.75" x14ac:dyDescent="0.3">
      <c r="B525" s="60">
        <v>200068880</v>
      </c>
      <c r="C525" s="61" t="s">
        <v>541</v>
      </c>
      <c r="D525" s="62">
        <v>4.7801910000000003</v>
      </c>
      <c r="E525" s="63">
        <v>-1.888221201284741</v>
      </c>
    </row>
    <row r="526" spans="2:5" ht="18.75" x14ac:dyDescent="0.3">
      <c r="B526" s="60">
        <v>200068914</v>
      </c>
      <c r="C526" s="61" t="s">
        <v>542</v>
      </c>
      <c r="D526" s="62">
        <v>5.3593006000000001</v>
      </c>
      <c r="E526" s="63">
        <v>-2.4776919542257918</v>
      </c>
    </row>
    <row r="527" spans="2:5" ht="18.75" x14ac:dyDescent="0.3">
      <c r="B527" s="60">
        <v>200068922</v>
      </c>
      <c r="C527" s="61" t="s">
        <v>543</v>
      </c>
      <c r="D527" s="62">
        <v>6.2681294999999997</v>
      </c>
      <c r="E527" s="63">
        <v>0.28549737675165471</v>
      </c>
    </row>
    <row r="528" spans="2:5" ht="18.75" x14ac:dyDescent="0.3">
      <c r="B528" s="60">
        <v>200068930</v>
      </c>
      <c r="C528" s="61" t="s">
        <v>544</v>
      </c>
      <c r="D528" s="62">
        <v>6.7162959000000004</v>
      </c>
      <c r="E528" s="63">
        <v>0.53006316679996857</v>
      </c>
    </row>
    <row r="529" spans="2:5" ht="18.75" x14ac:dyDescent="0.3">
      <c r="B529" s="60">
        <v>200068948</v>
      </c>
      <c r="C529" s="61" t="s">
        <v>545</v>
      </c>
      <c r="D529" s="62">
        <v>7.2875885</v>
      </c>
      <c r="E529" s="63">
        <v>2.2898700683880389</v>
      </c>
    </row>
    <row r="530" spans="2:5" ht="18.75" x14ac:dyDescent="0.3">
      <c r="B530" s="60">
        <v>200068955</v>
      </c>
      <c r="C530" s="61" t="s">
        <v>546</v>
      </c>
      <c r="D530" s="62">
        <v>4.3772446</v>
      </c>
      <c r="E530" s="63">
        <v>2.100512605967976</v>
      </c>
    </row>
    <row r="531" spans="2:5" ht="18.75" x14ac:dyDescent="0.3">
      <c r="B531" s="60">
        <v>200068963</v>
      </c>
      <c r="C531" s="61" t="s">
        <v>547</v>
      </c>
      <c r="D531" s="62">
        <v>3.5443897999999998</v>
      </c>
      <c r="E531" s="63">
        <v>0.95359035254135394</v>
      </c>
    </row>
    <row r="532" spans="2:5" ht="18.75" x14ac:dyDescent="0.3">
      <c r="B532" s="60">
        <v>200068989</v>
      </c>
      <c r="C532" s="61" t="s">
        <v>548</v>
      </c>
      <c r="D532" s="62">
        <v>5.6924191000000004</v>
      </c>
      <c r="E532" s="63">
        <v>2.1948608386923381</v>
      </c>
    </row>
    <row r="533" spans="2:5" ht="18.75" x14ac:dyDescent="0.3">
      <c r="B533" s="60">
        <v>200068997</v>
      </c>
      <c r="C533" s="61" t="s">
        <v>549</v>
      </c>
      <c r="D533" s="62">
        <v>7.8786525000000003</v>
      </c>
      <c r="E533" s="63">
        <v>2.101626403299989</v>
      </c>
    </row>
    <row r="534" spans="2:5" ht="18.75" x14ac:dyDescent="0.3">
      <c r="B534" s="60">
        <v>200069003</v>
      </c>
      <c r="C534" s="61" t="s">
        <v>550</v>
      </c>
      <c r="D534" s="62">
        <v>4.4026041999999999</v>
      </c>
      <c r="E534" s="63">
        <v>4.1825887931152081</v>
      </c>
    </row>
    <row r="535" spans="2:5" ht="18.75" x14ac:dyDescent="0.3">
      <c r="B535" s="60">
        <v>200069029</v>
      </c>
      <c r="C535" s="61" t="s">
        <v>551</v>
      </c>
      <c r="D535" s="62">
        <v>10.2395418</v>
      </c>
      <c r="E535" s="63">
        <v>6.7291423973485948E-2</v>
      </c>
    </row>
    <row r="536" spans="2:5" ht="18.75" x14ac:dyDescent="0.3">
      <c r="B536" s="60">
        <v>200069037</v>
      </c>
      <c r="C536" s="61" t="s">
        <v>552</v>
      </c>
      <c r="D536" s="62">
        <v>9.4539498999999996</v>
      </c>
      <c r="E536" s="63">
        <v>0.89848043564468116</v>
      </c>
    </row>
    <row r="537" spans="2:5" ht="18.75" x14ac:dyDescent="0.3">
      <c r="B537" s="60">
        <v>200069052</v>
      </c>
      <c r="C537" s="61" t="s">
        <v>553</v>
      </c>
      <c r="D537" s="62">
        <v>9.3498683000000007</v>
      </c>
      <c r="E537" s="63">
        <v>1.2551615004129859</v>
      </c>
    </row>
    <row r="538" spans="2:5" ht="18.75" x14ac:dyDescent="0.3">
      <c r="B538" s="60">
        <v>200069060</v>
      </c>
      <c r="C538" s="61" t="s">
        <v>554</v>
      </c>
      <c r="D538" s="62">
        <v>3.2971526999999998</v>
      </c>
      <c r="E538" s="63">
        <v>2.873979283569112</v>
      </c>
    </row>
    <row r="539" spans="2:5" ht="18.75" x14ac:dyDescent="0.3">
      <c r="B539" s="60">
        <v>200069086</v>
      </c>
      <c r="C539" s="61" t="s">
        <v>555</v>
      </c>
      <c r="D539" s="62">
        <v>5.1635669000000002</v>
      </c>
      <c r="E539" s="63">
        <v>-1.569323226046651</v>
      </c>
    </row>
    <row r="540" spans="2:5" ht="18.75" x14ac:dyDescent="0.3">
      <c r="B540" s="60">
        <v>200069094</v>
      </c>
      <c r="C540" s="61" t="s">
        <v>556</v>
      </c>
      <c r="D540" s="62">
        <v>5.0300989999999999</v>
      </c>
      <c r="E540" s="63">
        <v>-24.530399277042459</v>
      </c>
    </row>
    <row r="541" spans="2:5" ht="18.75" x14ac:dyDescent="0.3">
      <c r="B541" s="60">
        <v>200069102</v>
      </c>
      <c r="C541" s="61" t="s">
        <v>557</v>
      </c>
      <c r="D541" s="62">
        <v>3.5706777000000001</v>
      </c>
      <c r="E541" s="63">
        <v>4.9083037466780182</v>
      </c>
    </row>
    <row r="542" spans="2:5" ht="18.75" x14ac:dyDescent="0.3">
      <c r="B542" s="60">
        <v>200069110</v>
      </c>
      <c r="C542" s="61" t="s">
        <v>558</v>
      </c>
      <c r="D542" s="62">
        <v>12.870160500000001</v>
      </c>
      <c r="E542" s="63">
        <v>5.3467568038402229</v>
      </c>
    </row>
    <row r="543" spans="2:5" ht="18.75" x14ac:dyDescent="0.3">
      <c r="B543" s="60">
        <v>200069128</v>
      </c>
      <c r="C543" s="61" t="s">
        <v>559</v>
      </c>
      <c r="D543" s="62">
        <v>4.0794775000000003</v>
      </c>
      <c r="E543" s="63">
        <v>-4.3234522605986809</v>
      </c>
    </row>
    <row r="544" spans="2:5" ht="18.75" x14ac:dyDescent="0.3">
      <c r="B544" s="60">
        <v>200069136</v>
      </c>
      <c r="C544" s="61" t="s">
        <v>560</v>
      </c>
      <c r="D544" s="62">
        <v>3.7440321000000001</v>
      </c>
      <c r="E544" s="63">
        <v>16.906298063603039</v>
      </c>
    </row>
    <row r="545" spans="2:5" ht="18.75" x14ac:dyDescent="0.3">
      <c r="B545" s="60">
        <v>200069144</v>
      </c>
      <c r="C545" s="61" t="s">
        <v>561</v>
      </c>
      <c r="D545" s="62">
        <v>4.2259131999999999</v>
      </c>
      <c r="E545" s="63">
        <v>-2.4523331591319941</v>
      </c>
    </row>
    <row r="546" spans="2:5" ht="18.75" x14ac:dyDescent="0.3">
      <c r="B546" s="60">
        <v>200069151</v>
      </c>
      <c r="C546" s="61" t="s">
        <v>562</v>
      </c>
      <c r="D546" s="62">
        <v>5.5110441000000003</v>
      </c>
      <c r="E546" s="63">
        <v>-2.6245314671317712</v>
      </c>
    </row>
    <row r="547" spans="2:5" ht="18.75" x14ac:dyDescent="0.3">
      <c r="B547" s="60">
        <v>200069169</v>
      </c>
      <c r="C547" s="61" t="s">
        <v>563</v>
      </c>
      <c r="D547" s="62">
        <v>3.0948316999999999</v>
      </c>
      <c r="E547" s="63">
        <v>2.6353481499080118</v>
      </c>
    </row>
    <row r="548" spans="2:5" ht="18.75" x14ac:dyDescent="0.3">
      <c r="B548" s="60">
        <v>200069177</v>
      </c>
      <c r="C548" s="61" t="s">
        <v>564</v>
      </c>
      <c r="D548" s="62">
        <v>5.8498847999999999</v>
      </c>
      <c r="E548" s="63">
        <v>4.447206824932719</v>
      </c>
    </row>
    <row r="549" spans="2:5" ht="18.75" x14ac:dyDescent="0.3">
      <c r="B549" s="60">
        <v>200069185</v>
      </c>
      <c r="C549" s="61" t="s">
        <v>565</v>
      </c>
      <c r="D549" s="62">
        <v>6.4030820999999998</v>
      </c>
      <c r="E549" s="63">
        <v>-2.9127926668696622</v>
      </c>
    </row>
    <row r="550" spans="2:5" ht="18.75" x14ac:dyDescent="0.3">
      <c r="B550" s="60">
        <v>200069193</v>
      </c>
      <c r="C550" s="61" t="s">
        <v>566</v>
      </c>
      <c r="D550" s="62">
        <v>4.3968040000000004</v>
      </c>
      <c r="E550" s="63">
        <v>4.0002424020911898</v>
      </c>
    </row>
    <row r="551" spans="2:5" ht="18.75" x14ac:dyDescent="0.3">
      <c r="B551" s="60">
        <v>200069227</v>
      </c>
      <c r="C551" s="61" t="s">
        <v>567</v>
      </c>
      <c r="D551" s="62">
        <v>4.5485473000000001</v>
      </c>
      <c r="E551" s="63">
        <v>1.487557623181428</v>
      </c>
    </row>
    <row r="552" spans="2:5" ht="18.75" x14ac:dyDescent="0.3">
      <c r="B552" s="60">
        <v>200069235</v>
      </c>
      <c r="C552" s="61" t="s">
        <v>568</v>
      </c>
      <c r="D552" s="62">
        <v>4.0654548000000004</v>
      </c>
      <c r="E552" s="63">
        <v>6.8486810578849422</v>
      </c>
    </row>
    <row r="553" spans="2:5" ht="18.75" x14ac:dyDescent="0.3">
      <c r="B553" s="60">
        <v>200069250</v>
      </c>
      <c r="C553" s="61" t="s">
        <v>569</v>
      </c>
      <c r="D553" s="62">
        <v>10.758118700000001</v>
      </c>
      <c r="E553" s="63">
        <v>7.9403130567649134</v>
      </c>
    </row>
    <row r="554" spans="2:5" ht="18.75" x14ac:dyDescent="0.3">
      <c r="B554" s="60">
        <v>200069268</v>
      </c>
      <c r="C554" s="61" t="s">
        <v>570</v>
      </c>
      <c r="D554" s="62">
        <v>4.3500801999999998</v>
      </c>
      <c r="E554" s="63">
        <v>0.2940960628653051</v>
      </c>
    </row>
    <row r="555" spans="2:5" ht="18.75" x14ac:dyDescent="0.3">
      <c r="B555" s="60">
        <v>200069300</v>
      </c>
      <c r="C555" s="61" t="s">
        <v>571</v>
      </c>
      <c r="D555" s="62">
        <v>12.0717623</v>
      </c>
      <c r="E555" s="63">
        <v>5.2488977942632964</v>
      </c>
    </row>
    <row r="556" spans="2:5" ht="18.75" x14ac:dyDescent="0.3">
      <c r="B556" s="60">
        <v>200069383</v>
      </c>
      <c r="C556" s="61" t="s">
        <v>572</v>
      </c>
      <c r="D556" s="62">
        <v>5.9800031999999996</v>
      </c>
      <c r="E556" s="63">
        <v>0.35488691117891918</v>
      </c>
    </row>
    <row r="557" spans="2:5" ht="18.75" x14ac:dyDescent="0.3">
      <c r="B557" s="60">
        <v>200069391</v>
      </c>
      <c r="C557" s="61" t="s">
        <v>573</v>
      </c>
      <c r="D557" s="62">
        <v>4.9043267999999998</v>
      </c>
      <c r="E557" s="63">
        <v>5.8175766127323438</v>
      </c>
    </row>
    <row r="558" spans="2:5" ht="18.75" x14ac:dyDescent="0.3">
      <c r="B558" s="60">
        <v>200069409</v>
      </c>
      <c r="C558" s="61" t="s">
        <v>574</v>
      </c>
      <c r="D558" s="62">
        <v>9.1843132999999995</v>
      </c>
      <c r="E558" s="63">
        <v>0.88823103354972366</v>
      </c>
    </row>
    <row r="559" spans="2:5" ht="18.75" x14ac:dyDescent="0.3">
      <c r="B559" s="60">
        <v>200069417</v>
      </c>
      <c r="C559" s="61" t="s">
        <v>575</v>
      </c>
      <c r="D559" s="62">
        <v>4.9208401999999998</v>
      </c>
      <c r="E559" s="63">
        <v>4.0202280571176452</v>
      </c>
    </row>
    <row r="560" spans="2:5" ht="18.75" x14ac:dyDescent="0.3">
      <c r="B560" s="60">
        <v>200069425</v>
      </c>
      <c r="C560" s="61" t="s">
        <v>576</v>
      </c>
      <c r="D560" s="62">
        <v>5.7482417000000003</v>
      </c>
      <c r="E560" s="63">
        <v>-0.13372969842574661</v>
      </c>
    </row>
    <row r="561" spans="2:5" ht="18.75" x14ac:dyDescent="0.3">
      <c r="B561" s="60">
        <v>200069433</v>
      </c>
      <c r="C561" s="61" t="s">
        <v>577</v>
      </c>
      <c r="D561" s="62">
        <v>3.5617377000000001</v>
      </c>
      <c r="E561" s="63">
        <v>2.6319986627466219</v>
      </c>
    </row>
    <row r="562" spans="2:5" ht="18.75" x14ac:dyDescent="0.3">
      <c r="B562" s="60">
        <v>200069441</v>
      </c>
      <c r="C562" s="61" t="s">
        <v>578</v>
      </c>
      <c r="D562" s="62">
        <v>5.0501385000000001</v>
      </c>
      <c r="E562" s="63">
        <v>-6.0776054069100303</v>
      </c>
    </row>
    <row r="563" spans="2:5" ht="18.75" x14ac:dyDescent="0.3">
      <c r="B563" s="60">
        <v>200069458</v>
      </c>
      <c r="C563" s="61" t="s">
        <v>579</v>
      </c>
      <c r="D563" s="62">
        <v>6.3174047</v>
      </c>
      <c r="E563" s="63">
        <v>-0.8113915427290237</v>
      </c>
    </row>
    <row r="564" spans="2:5" ht="18.75" x14ac:dyDescent="0.3">
      <c r="B564" s="60">
        <v>200069482</v>
      </c>
      <c r="C564" s="61" t="s">
        <v>580</v>
      </c>
      <c r="D564" s="62">
        <v>5.1706998000000004</v>
      </c>
      <c r="E564" s="63">
        <v>6.306611660063739</v>
      </c>
    </row>
    <row r="565" spans="2:5" ht="18.75" x14ac:dyDescent="0.3">
      <c r="B565" s="60">
        <v>200069516</v>
      </c>
      <c r="C565" s="61" t="s">
        <v>581</v>
      </c>
      <c r="D565" s="62">
        <v>7.1218688999999999</v>
      </c>
      <c r="E565" s="63">
        <v>2.4890636745103891</v>
      </c>
    </row>
    <row r="566" spans="2:5" ht="18.75" x14ac:dyDescent="0.3">
      <c r="B566" s="60">
        <v>200069524</v>
      </c>
      <c r="C566" s="61" t="s">
        <v>582</v>
      </c>
      <c r="D566" s="62">
        <v>5.6433087999999998</v>
      </c>
      <c r="E566" s="63">
        <v>0.2131281461502226</v>
      </c>
    </row>
    <row r="567" spans="2:5" ht="18.75" x14ac:dyDescent="0.3">
      <c r="B567" s="60">
        <v>200069532</v>
      </c>
      <c r="C567" s="61" t="s">
        <v>583</v>
      </c>
      <c r="D567" s="62">
        <v>10.347474</v>
      </c>
      <c r="E567" s="63">
        <v>-0.73118156112488319</v>
      </c>
    </row>
    <row r="568" spans="2:5" ht="18.75" x14ac:dyDescent="0.3">
      <c r="B568" s="60">
        <v>200069540</v>
      </c>
      <c r="C568" s="61" t="s">
        <v>584</v>
      </c>
      <c r="D568" s="62">
        <v>5.5709727000000004</v>
      </c>
      <c r="E568" s="63">
        <v>-0.64891148855356651</v>
      </c>
    </row>
    <row r="569" spans="2:5" ht="18.75" x14ac:dyDescent="0.3">
      <c r="B569" s="60">
        <v>200069565</v>
      </c>
      <c r="C569" s="61" t="s">
        <v>585</v>
      </c>
      <c r="D569" s="62">
        <v>4.1864388000000003</v>
      </c>
      <c r="E569" s="63">
        <v>0.81404224681845372</v>
      </c>
    </row>
    <row r="570" spans="2:5" ht="18.75" x14ac:dyDescent="0.3">
      <c r="B570" s="60">
        <v>200069581</v>
      </c>
      <c r="C570" s="61" t="s">
        <v>586</v>
      </c>
      <c r="D570" s="62">
        <v>4.970796</v>
      </c>
      <c r="E570" s="63">
        <v>3.5622759834788651</v>
      </c>
    </row>
    <row r="571" spans="2:5" ht="18.75" x14ac:dyDescent="0.3">
      <c r="B571" s="60">
        <v>200069599</v>
      </c>
      <c r="C571" s="61" t="s">
        <v>587</v>
      </c>
      <c r="D571" s="62">
        <v>3.7073651000000001</v>
      </c>
      <c r="E571" s="63">
        <v>1.3021191043129541</v>
      </c>
    </row>
    <row r="572" spans="2:5" ht="18.75" x14ac:dyDescent="0.3">
      <c r="B572" s="60">
        <v>200069615</v>
      </c>
      <c r="C572" s="61" t="s">
        <v>588</v>
      </c>
      <c r="D572" s="62">
        <v>4.0571191999999998</v>
      </c>
      <c r="E572" s="63">
        <v>0.85104896799745255</v>
      </c>
    </row>
    <row r="573" spans="2:5" ht="18.75" x14ac:dyDescent="0.3">
      <c r="B573" s="60">
        <v>200069623</v>
      </c>
      <c r="C573" s="61" t="s">
        <v>589</v>
      </c>
      <c r="D573" s="62">
        <v>5.0008469</v>
      </c>
      <c r="E573" s="63">
        <v>-2.0070879594729232</v>
      </c>
    </row>
    <row r="574" spans="2:5" ht="18.75" x14ac:dyDescent="0.3">
      <c r="B574" s="60">
        <v>200069631</v>
      </c>
      <c r="C574" s="61" t="s">
        <v>590</v>
      </c>
      <c r="D574" s="62">
        <v>4.7301267999999999</v>
      </c>
      <c r="E574" s="63">
        <v>-0.1215802403297503</v>
      </c>
    </row>
    <row r="575" spans="2:5" ht="18.75" x14ac:dyDescent="0.3">
      <c r="B575" s="60">
        <v>200069649</v>
      </c>
      <c r="C575" s="61" t="s">
        <v>591</v>
      </c>
      <c r="D575" s="62">
        <v>5.453233</v>
      </c>
      <c r="E575" s="63">
        <v>0.21181406193758809</v>
      </c>
    </row>
    <row r="576" spans="2:5" ht="18.75" x14ac:dyDescent="0.3">
      <c r="B576" s="60">
        <v>200069656</v>
      </c>
      <c r="C576" s="61" t="s">
        <v>592</v>
      </c>
      <c r="D576" s="62">
        <v>5.4624316999999998</v>
      </c>
      <c r="E576" s="63">
        <v>5.462299116907035</v>
      </c>
    </row>
    <row r="577" spans="2:5" ht="18.75" x14ac:dyDescent="0.3">
      <c r="B577" s="60">
        <v>200069664</v>
      </c>
      <c r="C577" s="61" t="s">
        <v>593</v>
      </c>
      <c r="D577" s="62">
        <v>3.2106911</v>
      </c>
      <c r="E577" s="63">
        <v>2.6225869785329659</v>
      </c>
    </row>
    <row r="578" spans="2:5" ht="18.75" x14ac:dyDescent="0.3">
      <c r="B578" s="60">
        <v>200069672</v>
      </c>
      <c r="C578" s="61" t="s">
        <v>594</v>
      </c>
      <c r="D578" s="62">
        <v>5.6291719000000002</v>
      </c>
      <c r="E578" s="63">
        <v>0.92862616882636362</v>
      </c>
    </row>
    <row r="579" spans="2:5" ht="18.75" x14ac:dyDescent="0.3">
      <c r="B579" s="60">
        <v>200069698</v>
      </c>
      <c r="C579" s="61" t="s">
        <v>595</v>
      </c>
      <c r="D579" s="62">
        <v>6.4956573000000004</v>
      </c>
      <c r="E579" s="63">
        <v>1.643836229495736</v>
      </c>
    </row>
    <row r="580" spans="2:5" ht="18.75" x14ac:dyDescent="0.3">
      <c r="B580" s="60">
        <v>200069722</v>
      </c>
      <c r="C580" s="61" t="s">
        <v>596</v>
      </c>
      <c r="D580" s="62">
        <v>6.1689790000000002</v>
      </c>
      <c r="E580" s="63">
        <v>-1.2169760893827879</v>
      </c>
    </row>
    <row r="581" spans="2:5" ht="18.75" x14ac:dyDescent="0.3">
      <c r="B581" s="60">
        <v>200069730</v>
      </c>
      <c r="C581" s="61" t="s">
        <v>597</v>
      </c>
      <c r="D581" s="62">
        <v>6.7314955000000003</v>
      </c>
      <c r="E581" s="63">
        <v>-1.198715839302896</v>
      </c>
    </row>
    <row r="582" spans="2:5" ht="18.75" x14ac:dyDescent="0.3">
      <c r="B582" s="60">
        <v>200069748</v>
      </c>
      <c r="C582" s="61" t="s">
        <v>598</v>
      </c>
      <c r="D582" s="62">
        <v>2.6138273999999999</v>
      </c>
      <c r="E582" s="63">
        <v>-1.410377322195423</v>
      </c>
    </row>
    <row r="583" spans="2:5" ht="18.75" x14ac:dyDescent="0.3">
      <c r="B583" s="60">
        <v>200069755</v>
      </c>
      <c r="C583" s="61" t="s">
        <v>599</v>
      </c>
      <c r="D583" s="62">
        <v>5.1690583999999999</v>
      </c>
      <c r="E583" s="63">
        <v>2.929949861593744</v>
      </c>
    </row>
    <row r="584" spans="2:5" ht="18.75" x14ac:dyDescent="0.3">
      <c r="B584" s="60">
        <v>200069763</v>
      </c>
      <c r="C584" s="61" t="s">
        <v>600</v>
      </c>
      <c r="D584" s="62">
        <v>4.4479543000000001</v>
      </c>
      <c r="E584" s="63">
        <v>1.3966621872802489</v>
      </c>
    </row>
    <row r="585" spans="2:5" ht="18.75" x14ac:dyDescent="0.3">
      <c r="B585" s="60">
        <v>200069821</v>
      </c>
      <c r="C585" s="61" t="s">
        <v>601</v>
      </c>
      <c r="D585" s="62">
        <v>13.5717771</v>
      </c>
      <c r="E585" s="63">
        <v>2.7746685632887691</v>
      </c>
    </row>
    <row r="586" spans="2:5" ht="18.75" x14ac:dyDescent="0.3">
      <c r="B586" s="60">
        <v>200069839</v>
      </c>
      <c r="C586" s="61" t="s">
        <v>602</v>
      </c>
      <c r="D586" s="62">
        <v>7.8333694999999999</v>
      </c>
      <c r="E586" s="63">
        <v>0.58863727920275477</v>
      </c>
    </row>
    <row r="587" spans="2:5" ht="18.75" x14ac:dyDescent="0.3">
      <c r="B587" s="60">
        <v>200069847</v>
      </c>
      <c r="C587" s="61" t="s">
        <v>603</v>
      </c>
      <c r="D587" s="62">
        <v>6.3264462999999997</v>
      </c>
      <c r="E587" s="63">
        <v>-0.29143862857979969</v>
      </c>
    </row>
    <row r="588" spans="2:5" ht="18.75" x14ac:dyDescent="0.3">
      <c r="B588" s="60">
        <v>200069854</v>
      </c>
      <c r="C588" s="61" t="s">
        <v>604</v>
      </c>
      <c r="D588" s="62">
        <v>9.2495189999999994</v>
      </c>
      <c r="E588" s="63">
        <v>-2.046807159253321</v>
      </c>
    </row>
    <row r="589" spans="2:5" ht="18.75" x14ac:dyDescent="0.3">
      <c r="B589" s="60">
        <v>200069912</v>
      </c>
      <c r="C589" s="61" t="s">
        <v>605</v>
      </c>
      <c r="D589" s="62">
        <v>5.0071786999999999</v>
      </c>
      <c r="E589" s="63">
        <v>3.2009644937046922</v>
      </c>
    </row>
    <row r="590" spans="2:5" ht="18.75" x14ac:dyDescent="0.3">
      <c r="B590" s="60">
        <v>200069953</v>
      </c>
      <c r="C590" s="61" t="s">
        <v>606</v>
      </c>
      <c r="D590" s="62">
        <v>6.8792777999999997</v>
      </c>
      <c r="E590" s="63">
        <v>3.6516060490978939</v>
      </c>
    </row>
    <row r="591" spans="2:5" ht="18.75" x14ac:dyDescent="0.3">
      <c r="B591" s="60">
        <v>200069961</v>
      </c>
      <c r="C591" s="61" t="s">
        <v>607</v>
      </c>
      <c r="D591" s="62">
        <v>7.9647759000000002</v>
      </c>
      <c r="E591" s="63">
        <v>-2.2858407892827159</v>
      </c>
    </row>
    <row r="592" spans="2:5" ht="18.75" x14ac:dyDescent="0.3">
      <c r="B592" s="60">
        <v>200069995</v>
      </c>
      <c r="C592" s="61" t="s">
        <v>608</v>
      </c>
      <c r="D592" s="62">
        <v>6.8524431000000003</v>
      </c>
      <c r="E592" s="63">
        <v>-0.66105560664089835</v>
      </c>
    </row>
    <row r="593" spans="2:5" ht="18.75" x14ac:dyDescent="0.3">
      <c r="B593" s="60">
        <v>200070035</v>
      </c>
      <c r="C593" s="61" t="s">
        <v>609</v>
      </c>
      <c r="D593" s="62">
        <v>3.2517971000000001</v>
      </c>
      <c r="E593" s="63">
        <v>1.659818894174782</v>
      </c>
    </row>
    <row r="594" spans="2:5" ht="18.75" x14ac:dyDescent="0.3">
      <c r="B594" s="60">
        <v>200070043</v>
      </c>
      <c r="C594" s="61" t="s">
        <v>610</v>
      </c>
      <c r="D594" s="62">
        <v>3.1374775000000001</v>
      </c>
      <c r="E594" s="63">
        <v>3.14824509632192</v>
      </c>
    </row>
    <row r="595" spans="2:5" ht="18.75" x14ac:dyDescent="0.3">
      <c r="B595" s="60">
        <v>200070068</v>
      </c>
      <c r="C595" s="61" t="s">
        <v>611</v>
      </c>
      <c r="D595" s="62">
        <v>6.5830161</v>
      </c>
      <c r="E595" s="63">
        <v>-0.39710184871483872</v>
      </c>
    </row>
    <row r="596" spans="2:5" ht="18.75" x14ac:dyDescent="0.3">
      <c r="B596" s="60">
        <v>200070092</v>
      </c>
      <c r="C596" s="61" t="s">
        <v>612</v>
      </c>
      <c r="D596" s="62">
        <v>10.9267211</v>
      </c>
      <c r="E596" s="63">
        <v>-3.338486563538611</v>
      </c>
    </row>
    <row r="597" spans="2:5" ht="18.75" x14ac:dyDescent="0.3">
      <c r="B597" s="60">
        <v>200070100</v>
      </c>
      <c r="C597" s="61" t="s">
        <v>613</v>
      </c>
      <c r="D597" s="62">
        <v>4.4506708000000001</v>
      </c>
      <c r="E597" s="63">
        <v>2.649202633927501</v>
      </c>
    </row>
    <row r="598" spans="2:5" ht="18.75" x14ac:dyDescent="0.3">
      <c r="B598" s="60">
        <v>200070118</v>
      </c>
      <c r="C598" s="61" t="s">
        <v>614</v>
      </c>
      <c r="D598" s="62">
        <v>3.1847213000000001</v>
      </c>
      <c r="E598" s="63">
        <v>2.88446410723716</v>
      </c>
    </row>
    <row r="599" spans="2:5" ht="18.75" x14ac:dyDescent="0.3">
      <c r="B599" s="60">
        <v>200070126</v>
      </c>
      <c r="C599" s="61" t="s">
        <v>615</v>
      </c>
      <c r="D599" s="62">
        <v>2.9861270000000002</v>
      </c>
      <c r="E599" s="63">
        <v>-0.89106296784123762</v>
      </c>
    </row>
    <row r="600" spans="2:5" ht="18.75" x14ac:dyDescent="0.3">
      <c r="B600" s="60">
        <v>200070142</v>
      </c>
      <c r="C600" s="61" t="s">
        <v>616</v>
      </c>
      <c r="D600" s="62">
        <v>6.4926674999999996</v>
      </c>
      <c r="E600" s="63">
        <v>0.22711797514983159</v>
      </c>
    </row>
    <row r="601" spans="2:5" ht="18.75" x14ac:dyDescent="0.3">
      <c r="B601" s="60">
        <v>200070159</v>
      </c>
      <c r="C601" s="61" t="s">
        <v>617</v>
      </c>
      <c r="D601" s="62">
        <v>5.1438854000000003</v>
      </c>
      <c r="E601" s="63">
        <v>6.088893625138474</v>
      </c>
    </row>
    <row r="602" spans="2:5" ht="18.75" x14ac:dyDescent="0.3">
      <c r="B602" s="60">
        <v>200070167</v>
      </c>
      <c r="C602" s="61" t="s">
        <v>618</v>
      </c>
      <c r="D602" s="62">
        <v>5.1925167999999999</v>
      </c>
      <c r="E602" s="63">
        <v>-0.18278649696712751</v>
      </c>
    </row>
    <row r="603" spans="2:5" ht="18.75" x14ac:dyDescent="0.3">
      <c r="B603" s="60">
        <v>200070183</v>
      </c>
      <c r="C603" s="61" t="s">
        <v>619</v>
      </c>
      <c r="D603" s="62">
        <v>7.0566914000000001</v>
      </c>
      <c r="E603" s="63">
        <v>0.55562081910715866</v>
      </c>
    </row>
    <row r="604" spans="2:5" ht="18.75" x14ac:dyDescent="0.3">
      <c r="B604" s="60">
        <v>200070233</v>
      </c>
      <c r="C604" s="61" t="s">
        <v>620</v>
      </c>
      <c r="D604" s="62">
        <v>2.7648864999999998</v>
      </c>
      <c r="E604" s="63">
        <v>2.28358494525069</v>
      </c>
    </row>
    <row r="605" spans="2:5" ht="18.75" x14ac:dyDescent="0.3">
      <c r="B605" s="60">
        <v>200070282</v>
      </c>
      <c r="C605" s="61" t="s">
        <v>621</v>
      </c>
      <c r="D605" s="62">
        <v>5.5928658999999996</v>
      </c>
      <c r="E605" s="63">
        <v>5.3907601688222107</v>
      </c>
    </row>
    <row r="606" spans="2:5" ht="18.75" x14ac:dyDescent="0.3">
      <c r="B606" s="60">
        <v>200070290</v>
      </c>
      <c r="C606" s="61" t="s">
        <v>622</v>
      </c>
      <c r="D606" s="62">
        <v>7.4611225000000001</v>
      </c>
      <c r="E606" s="63">
        <v>3.1012387657111948</v>
      </c>
    </row>
    <row r="607" spans="2:5" ht="18.75" x14ac:dyDescent="0.3">
      <c r="B607" s="60">
        <v>200070308</v>
      </c>
      <c r="C607" s="61" t="s">
        <v>623</v>
      </c>
      <c r="D607" s="62">
        <v>8.5016885000000002</v>
      </c>
      <c r="E607" s="63">
        <v>-0.10808391143794779</v>
      </c>
    </row>
    <row r="608" spans="2:5" ht="18.75" x14ac:dyDescent="0.3">
      <c r="B608" s="60">
        <v>200070316</v>
      </c>
      <c r="C608" s="61" t="s">
        <v>624</v>
      </c>
      <c r="D608" s="62">
        <v>5.2803870000000002</v>
      </c>
      <c r="E608" s="63">
        <v>2.8768754000433532</v>
      </c>
    </row>
    <row r="609" spans="2:5" ht="18.75" x14ac:dyDescent="0.3">
      <c r="B609" s="60">
        <v>200070324</v>
      </c>
      <c r="C609" s="61" t="s">
        <v>625</v>
      </c>
      <c r="D609" s="62">
        <v>6.4988004999999998</v>
      </c>
      <c r="E609" s="63">
        <v>-0.98441787570882799</v>
      </c>
    </row>
    <row r="610" spans="2:5" ht="18.75" x14ac:dyDescent="0.3">
      <c r="B610" s="60">
        <v>200070332</v>
      </c>
      <c r="C610" s="61" t="s">
        <v>626</v>
      </c>
      <c r="D610" s="62">
        <v>4.5097839999999998</v>
      </c>
      <c r="E610" s="63">
        <v>0.74260911460919465</v>
      </c>
    </row>
    <row r="611" spans="2:5" ht="18.75" x14ac:dyDescent="0.3">
      <c r="B611" s="60">
        <v>200070340</v>
      </c>
      <c r="C611" s="61" t="s">
        <v>627</v>
      </c>
      <c r="D611" s="62">
        <v>8.6089359000000005</v>
      </c>
      <c r="E611" s="63">
        <v>-0.54613045956449924</v>
      </c>
    </row>
    <row r="612" spans="2:5" ht="18.75" x14ac:dyDescent="0.3">
      <c r="B612" s="60">
        <v>200070365</v>
      </c>
      <c r="C612" s="61" t="s">
        <v>628</v>
      </c>
      <c r="D612" s="62">
        <v>9.8779179999999993</v>
      </c>
      <c r="E612" s="63">
        <v>0.49533379037148212</v>
      </c>
    </row>
    <row r="613" spans="2:5" ht="18.75" x14ac:dyDescent="0.3">
      <c r="B613" s="60">
        <v>200070373</v>
      </c>
      <c r="C613" s="61" t="s">
        <v>629</v>
      </c>
      <c r="D613" s="62">
        <v>5.4692612</v>
      </c>
      <c r="E613" s="63">
        <v>2.8538096104236441</v>
      </c>
    </row>
    <row r="614" spans="2:5" ht="18.75" x14ac:dyDescent="0.3">
      <c r="B614" s="60">
        <v>200070407</v>
      </c>
      <c r="C614" s="61" t="s">
        <v>630</v>
      </c>
      <c r="D614" s="62">
        <v>6.8468143000000001</v>
      </c>
      <c r="E614" s="63">
        <v>-3.5062408166486758E-2</v>
      </c>
    </row>
    <row r="615" spans="2:5" ht="18.75" x14ac:dyDescent="0.3">
      <c r="B615" s="60">
        <v>200070431</v>
      </c>
      <c r="C615" s="61" t="s">
        <v>631</v>
      </c>
      <c r="D615" s="62">
        <v>6.9997186999999998</v>
      </c>
      <c r="E615" s="63">
        <v>0.73594740382093027</v>
      </c>
    </row>
    <row r="616" spans="2:5" ht="18.75" x14ac:dyDescent="0.3">
      <c r="B616" s="60">
        <v>200070449</v>
      </c>
      <c r="C616" s="61" t="s">
        <v>632</v>
      </c>
      <c r="D616" s="62">
        <v>6.7937545999999998</v>
      </c>
      <c r="E616" s="63">
        <v>0.72643970324805907</v>
      </c>
    </row>
    <row r="617" spans="2:5" ht="18.75" x14ac:dyDescent="0.3">
      <c r="B617" s="60">
        <v>200070464</v>
      </c>
      <c r="C617" s="61" t="s">
        <v>633</v>
      </c>
      <c r="D617" s="62">
        <v>8.0968096000000003</v>
      </c>
      <c r="E617" s="63">
        <v>1.021506533457889</v>
      </c>
    </row>
    <row r="618" spans="2:5" ht="18.75" x14ac:dyDescent="0.3">
      <c r="B618" s="60">
        <v>200070506</v>
      </c>
      <c r="C618" s="61" t="s">
        <v>634</v>
      </c>
      <c r="D618" s="62">
        <v>3.3403098</v>
      </c>
      <c r="E618" s="63">
        <v>0.55751259922962593</v>
      </c>
    </row>
    <row r="619" spans="2:5" ht="18.75" x14ac:dyDescent="0.3">
      <c r="B619" s="60">
        <v>200070514</v>
      </c>
      <c r="C619" s="61" t="s">
        <v>635</v>
      </c>
      <c r="D619" s="62">
        <v>6.9403435</v>
      </c>
      <c r="E619" s="63">
        <v>-1.1969468634295171</v>
      </c>
    </row>
    <row r="620" spans="2:5" ht="18.75" x14ac:dyDescent="0.3">
      <c r="B620" s="60">
        <v>200070530</v>
      </c>
      <c r="C620" s="61" t="s">
        <v>636</v>
      </c>
      <c r="D620" s="62">
        <v>7.8787566</v>
      </c>
      <c r="E620" s="63">
        <v>-1.681572827965425</v>
      </c>
    </row>
    <row r="621" spans="2:5" ht="18.75" x14ac:dyDescent="0.3">
      <c r="B621" s="60">
        <v>200070548</v>
      </c>
      <c r="C621" s="61" t="s">
        <v>637</v>
      </c>
      <c r="D621" s="62">
        <v>3.8484992</v>
      </c>
      <c r="E621" s="63">
        <v>-10.408818949373311</v>
      </c>
    </row>
    <row r="622" spans="2:5" ht="18.75" x14ac:dyDescent="0.3">
      <c r="B622" s="60">
        <v>200070555</v>
      </c>
      <c r="C622" s="61" t="s">
        <v>638</v>
      </c>
      <c r="D622" s="62">
        <v>3.3393145999999998</v>
      </c>
      <c r="E622" s="63">
        <v>2.2017646154877748</v>
      </c>
    </row>
    <row r="623" spans="2:5" ht="18.75" x14ac:dyDescent="0.3">
      <c r="B623" s="60">
        <v>200070563</v>
      </c>
      <c r="C623" s="61" t="s">
        <v>639</v>
      </c>
      <c r="D623" s="62">
        <v>5.9859286000000003</v>
      </c>
      <c r="E623" s="63">
        <v>2.3476463761490902</v>
      </c>
    </row>
    <row r="624" spans="2:5" ht="18.75" x14ac:dyDescent="0.3">
      <c r="B624" s="60">
        <v>200070571</v>
      </c>
      <c r="C624" s="61" t="s">
        <v>640</v>
      </c>
      <c r="D624" s="62">
        <v>2.7637711</v>
      </c>
      <c r="E624" s="63">
        <v>2.7711960092320349</v>
      </c>
    </row>
    <row r="625" spans="2:5" ht="18.75" x14ac:dyDescent="0.3">
      <c r="B625" s="60">
        <v>200070589</v>
      </c>
      <c r="C625" s="61" t="s">
        <v>641</v>
      </c>
      <c r="D625" s="62">
        <v>4.0537283000000004</v>
      </c>
      <c r="E625" s="63">
        <v>2.343171929976231</v>
      </c>
    </row>
    <row r="626" spans="2:5" ht="18.75" x14ac:dyDescent="0.3">
      <c r="B626" s="60">
        <v>200070647</v>
      </c>
      <c r="C626" s="61" t="s">
        <v>642</v>
      </c>
      <c r="D626" s="62">
        <v>10.5636125</v>
      </c>
      <c r="E626" s="63">
        <v>-0.63962810994487695</v>
      </c>
    </row>
    <row r="627" spans="2:5" ht="18.75" x14ac:dyDescent="0.3">
      <c r="B627" s="60">
        <v>200070662</v>
      </c>
      <c r="C627" s="61" t="s">
        <v>643</v>
      </c>
      <c r="D627" s="62">
        <v>4.0778036000000002</v>
      </c>
      <c r="E627" s="63">
        <v>2.5672836561147299</v>
      </c>
    </row>
    <row r="628" spans="2:5" ht="18.75" x14ac:dyDescent="0.3">
      <c r="B628" s="60">
        <v>200070670</v>
      </c>
      <c r="C628" s="61" t="s">
        <v>644</v>
      </c>
      <c r="D628" s="62">
        <v>4.7267634000000003</v>
      </c>
      <c r="E628" s="63">
        <v>1.091621739204272</v>
      </c>
    </row>
    <row r="629" spans="2:5" ht="18.75" x14ac:dyDescent="0.3">
      <c r="B629" s="60">
        <v>200070688</v>
      </c>
      <c r="C629" s="61" t="s">
        <v>645</v>
      </c>
      <c r="D629" s="62">
        <v>2.8701430000000001</v>
      </c>
      <c r="E629" s="63">
        <v>-1.236230237777928</v>
      </c>
    </row>
    <row r="630" spans="2:5" ht="18.75" x14ac:dyDescent="0.3">
      <c r="B630" s="60">
        <v>200070712</v>
      </c>
      <c r="C630" s="61" t="s">
        <v>646</v>
      </c>
      <c r="D630" s="62">
        <v>7.6797665000000004</v>
      </c>
      <c r="E630" s="63">
        <v>13.07686543813457</v>
      </c>
    </row>
    <row r="631" spans="2:5" ht="18.75" x14ac:dyDescent="0.3">
      <c r="B631" s="60">
        <v>200070720</v>
      </c>
      <c r="C631" s="61" t="s">
        <v>647</v>
      </c>
      <c r="D631" s="62">
        <v>6.6849097000000004</v>
      </c>
      <c r="E631" s="63">
        <v>0.25011729872057648</v>
      </c>
    </row>
    <row r="632" spans="2:5" ht="18.75" x14ac:dyDescent="0.3">
      <c r="B632" s="60">
        <v>200070738</v>
      </c>
      <c r="C632" s="61" t="s">
        <v>648</v>
      </c>
      <c r="D632" s="62">
        <v>4.1744349999999999</v>
      </c>
      <c r="E632" s="63">
        <v>3.4269118859602048</v>
      </c>
    </row>
    <row r="633" spans="2:5" ht="18.75" x14ac:dyDescent="0.3">
      <c r="B633" s="60">
        <v>200070746</v>
      </c>
      <c r="C633" s="61" t="s">
        <v>649</v>
      </c>
      <c r="D633" s="62">
        <v>8.2498553000000001</v>
      </c>
      <c r="E633" s="63">
        <v>-0.22572602023856761</v>
      </c>
    </row>
    <row r="634" spans="2:5" ht="18.75" x14ac:dyDescent="0.3">
      <c r="B634" s="60">
        <v>200070753</v>
      </c>
      <c r="C634" s="61" t="s">
        <v>650</v>
      </c>
      <c r="D634" s="62">
        <v>8.1785923999999994</v>
      </c>
      <c r="E634" s="63">
        <v>9.7201452188106998</v>
      </c>
    </row>
    <row r="635" spans="2:5" ht="18.75" x14ac:dyDescent="0.3">
      <c r="B635" s="60">
        <v>200070761</v>
      </c>
      <c r="C635" s="61" t="s">
        <v>651</v>
      </c>
      <c r="D635" s="62">
        <v>5.1270372999999996</v>
      </c>
      <c r="E635" s="63">
        <v>0.16144884405990331</v>
      </c>
    </row>
    <row r="636" spans="2:5" ht="18.75" x14ac:dyDescent="0.3">
      <c r="B636" s="60">
        <v>200070779</v>
      </c>
      <c r="C636" s="61" t="s">
        <v>652</v>
      </c>
      <c r="D636" s="62">
        <v>10.658143000000001</v>
      </c>
      <c r="E636" s="63">
        <v>0.6790055076760585</v>
      </c>
    </row>
    <row r="637" spans="2:5" ht="18.75" x14ac:dyDescent="0.3">
      <c r="B637" s="60">
        <v>200070787</v>
      </c>
      <c r="C637" s="61" t="s">
        <v>653</v>
      </c>
      <c r="D637" s="62">
        <v>9.8787109999999991</v>
      </c>
      <c r="E637" s="63">
        <v>-1.220205631570938</v>
      </c>
    </row>
    <row r="638" spans="2:5" ht="18.75" x14ac:dyDescent="0.3">
      <c r="B638" s="60">
        <v>200070795</v>
      </c>
      <c r="C638" s="61" t="s">
        <v>654</v>
      </c>
      <c r="D638" s="62">
        <v>5.6672146000000003</v>
      </c>
      <c r="E638" s="63">
        <v>4.8903714100145104</v>
      </c>
    </row>
    <row r="639" spans="2:5" ht="18.75" x14ac:dyDescent="0.3">
      <c r="B639" s="60">
        <v>200070803</v>
      </c>
      <c r="C639" s="61" t="s">
        <v>655</v>
      </c>
      <c r="D639" s="62">
        <v>4.6704394999999996</v>
      </c>
      <c r="E639" s="63">
        <v>-24.54058792279287</v>
      </c>
    </row>
    <row r="640" spans="2:5" ht="18.75" x14ac:dyDescent="0.3">
      <c r="B640" s="60">
        <v>200070811</v>
      </c>
      <c r="C640" s="61" t="s">
        <v>656</v>
      </c>
      <c r="D640" s="62">
        <v>10.0599264</v>
      </c>
      <c r="E640" s="63">
        <v>-2.4393123957773208</v>
      </c>
    </row>
    <row r="641" spans="2:5" ht="18.75" x14ac:dyDescent="0.3">
      <c r="B641" s="60">
        <v>200070829</v>
      </c>
      <c r="C641" s="61" t="s">
        <v>657</v>
      </c>
      <c r="D641" s="62">
        <v>5.6252807000000002</v>
      </c>
      <c r="E641" s="63">
        <v>-1.2090686568155939</v>
      </c>
    </row>
    <row r="642" spans="2:5" ht="18.75" x14ac:dyDescent="0.3">
      <c r="B642" s="60">
        <v>200070845</v>
      </c>
      <c r="C642" s="61" t="s">
        <v>658</v>
      </c>
      <c r="D642" s="62">
        <v>9.1882208999999992</v>
      </c>
      <c r="E642" s="63">
        <v>-2.2573634083216789</v>
      </c>
    </row>
    <row r="643" spans="2:5" ht="18.75" x14ac:dyDescent="0.3">
      <c r="B643" s="60">
        <v>200070852</v>
      </c>
      <c r="C643" s="61" t="s">
        <v>659</v>
      </c>
      <c r="D643" s="62">
        <v>4.6282809</v>
      </c>
      <c r="E643" s="63">
        <v>2.8943024181917059</v>
      </c>
    </row>
    <row r="644" spans="2:5" ht="18.75" x14ac:dyDescent="0.3">
      <c r="B644" s="60">
        <v>200070894</v>
      </c>
      <c r="C644" s="61" t="s">
        <v>660</v>
      </c>
      <c r="D644" s="62">
        <v>4.7009467000000003</v>
      </c>
      <c r="E644" s="63">
        <v>1.133314797393747</v>
      </c>
    </row>
    <row r="645" spans="2:5" ht="18.75" x14ac:dyDescent="0.3">
      <c r="B645" s="60">
        <v>200070902</v>
      </c>
      <c r="C645" s="61" t="s">
        <v>661</v>
      </c>
      <c r="D645" s="62">
        <v>6.0491779000000001</v>
      </c>
      <c r="E645" s="63">
        <v>1.605535240924937</v>
      </c>
    </row>
    <row r="646" spans="2:5" ht="18.75" x14ac:dyDescent="0.3">
      <c r="B646" s="60">
        <v>200070910</v>
      </c>
      <c r="C646" s="61" t="s">
        <v>662</v>
      </c>
      <c r="D646" s="62">
        <v>4.4381209000000004</v>
      </c>
      <c r="E646" s="63">
        <v>3.2980915976344209</v>
      </c>
    </row>
    <row r="647" spans="2:5" ht="18.75" x14ac:dyDescent="0.3">
      <c r="B647" s="60">
        <v>200070928</v>
      </c>
      <c r="C647" s="61" t="s">
        <v>663</v>
      </c>
      <c r="D647" s="62">
        <v>20.434083399999999</v>
      </c>
      <c r="E647" s="63">
        <v>4.981860083035194</v>
      </c>
    </row>
    <row r="648" spans="2:5" ht="18.75" x14ac:dyDescent="0.3">
      <c r="B648" s="60">
        <v>200070936</v>
      </c>
      <c r="C648" s="61" t="s">
        <v>664</v>
      </c>
      <c r="D648" s="62">
        <v>6.1390393999999997</v>
      </c>
      <c r="E648" s="63">
        <v>0.1753571508411802</v>
      </c>
    </row>
    <row r="649" spans="2:5" ht="18.75" x14ac:dyDescent="0.3">
      <c r="B649" s="60">
        <v>200070944</v>
      </c>
      <c r="C649" s="61" t="s">
        <v>665</v>
      </c>
      <c r="D649" s="62">
        <v>5.8553565000000001</v>
      </c>
      <c r="E649" s="63">
        <v>0.79912918986397796</v>
      </c>
    </row>
    <row r="650" spans="2:5" ht="18.75" x14ac:dyDescent="0.3">
      <c r="B650" s="60">
        <v>200070951</v>
      </c>
      <c r="C650" s="61" t="s">
        <v>666</v>
      </c>
      <c r="D650" s="62">
        <v>6.4836564000000001</v>
      </c>
      <c r="E650" s="63">
        <v>-1.73221011318566</v>
      </c>
    </row>
    <row r="651" spans="2:5" ht="18.75" x14ac:dyDescent="0.3">
      <c r="B651" s="60">
        <v>200070969</v>
      </c>
      <c r="C651" s="61" t="s">
        <v>667</v>
      </c>
      <c r="D651" s="62">
        <v>6.5678529000000001</v>
      </c>
      <c r="E651" s="63">
        <v>0.24436484851398471</v>
      </c>
    </row>
    <row r="652" spans="2:5" ht="18.75" x14ac:dyDescent="0.3">
      <c r="B652" s="60">
        <v>200070977</v>
      </c>
      <c r="C652" s="61" t="s">
        <v>668</v>
      </c>
      <c r="D652" s="62">
        <v>7.6428966999999997</v>
      </c>
      <c r="E652" s="63">
        <v>0.86662933904264705</v>
      </c>
    </row>
    <row r="653" spans="2:5" ht="18.75" x14ac:dyDescent="0.3">
      <c r="B653" s="60">
        <v>200070985</v>
      </c>
      <c r="C653" s="61" t="s">
        <v>669</v>
      </c>
      <c r="D653" s="62">
        <v>6.5365124999999997</v>
      </c>
      <c r="E653" s="63">
        <v>11.066289906879341</v>
      </c>
    </row>
    <row r="654" spans="2:5" ht="18.75" x14ac:dyDescent="0.3">
      <c r="B654" s="60">
        <v>200070993</v>
      </c>
      <c r="C654" s="61" t="s">
        <v>670</v>
      </c>
      <c r="D654" s="62">
        <v>12.110406599999999</v>
      </c>
      <c r="E654" s="63">
        <v>-0.5373088208109198</v>
      </c>
    </row>
    <row r="655" spans="2:5" ht="18.75" x14ac:dyDescent="0.3">
      <c r="B655" s="60">
        <v>200071017</v>
      </c>
      <c r="C655" s="61" t="s">
        <v>671</v>
      </c>
      <c r="D655" s="62">
        <v>4.7343177000000001</v>
      </c>
      <c r="E655" s="63">
        <v>0.95396373168365489</v>
      </c>
    </row>
    <row r="656" spans="2:5" ht="18.75" x14ac:dyDescent="0.3">
      <c r="B656" s="60">
        <v>200071025</v>
      </c>
      <c r="C656" s="61" t="s">
        <v>672</v>
      </c>
      <c r="D656" s="62">
        <v>6.7574525999999997</v>
      </c>
      <c r="E656" s="63">
        <v>0.23545670479486999</v>
      </c>
    </row>
    <row r="657" spans="2:5" ht="18.75" x14ac:dyDescent="0.3">
      <c r="B657" s="60">
        <v>200071033</v>
      </c>
      <c r="C657" s="61" t="s">
        <v>673</v>
      </c>
      <c r="D657" s="62">
        <v>7.1475907000000003</v>
      </c>
      <c r="E657" s="63">
        <v>0.81749929791852738</v>
      </c>
    </row>
    <row r="658" spans="2:5" ht="18.75" x14ac:dyDescent="0.3">
      <c r="B658" s="60">
        <v>200071041</v>
      </c>
      <c r="C658" s="61" t="s">
        <v>674</v>
      </c>
      <c r="D658" s="62">
        <v>2.7808378</v>
      </c>
      <c r="E658" s="63">
        <v>1.348734768922341</v>
      </c>
    </row>
    <row r="659" spans="2:5" ht="18.75" x14ac:dyDescent="0.3">
      <c r="B659" s="60">
        <v>200071058</v>
      </c>
      <c r="C659" s="61" t="s">
        <v>675</v>
      </c>
      <c r="D659" s="62">
        <v>7.4190899999999997</v>
      </c>
      <c r="E659" s="63">
        <v>1.702667612571795</v>
      </c>
    </row>
    <row r="660" spans="2:5" ht="18.75" x14ac:dyDescent="0.3">
      <c r="B660" s="60">
        <v>200071066</v>
      </c>
      <c r="C660" s="61" t="s">
        <v>676</v>
      </c>
      <c r="D660" s="62">
        <v>7.4687026999999997</v>
      </c>
      <c r="E660" s="63">
        <v>-1.394780081538904</v>
      </c>
    </row>
    <row r="661" spans="2:5" ht="18.75" x14ac:dyDescent="0.3">
      <c r="B661" s="60">
        <v>200071074</v>
      </c>
      <c r="C661" s="61" t="s">
        <v>677</v>
      </c>
      <c r="D661" s="62">
        <v>8.8179200000000009</v>
      </c>
      <c r="E661" s="63">
        <v>3.5599763625556742</v>
      </c>
    </row>
    <row r="662" spans="2:5" ht="18.75" x14ac:dyDescent="0.3">
      <c r="B662" s="60">
        <v>200071082</v>
      </c>
      <c r="C662" s="61" t="s">
        <v>678</v>
      </c>
      <c r="D662" s="62">
        <v>11.119172300000001</v>
      </c>
      <c r="E662" s="63">
        <v>0.30611247984821133</v>
      </c>
    </row>
    <row r="663" spans="2:5" ht="18.75" x14ac:dyDescent="0.3">
      <c r="B663" s="60">
        <v>200071116</v>
      </c>
      <c r="C663" s="61" t="s">
        <v>679</v>
      </c>
      <c r="D663" s="62">
        <v>9.0921199000000001</v>
      </c>
      <c r="E663" s="63">
        <v>1.3196622832412359</v>
      </c>
    </row>
    <row r="664" spans="2:5" ht="18.75" x14ac:dyDescent="0.3">
      <c r="B664" s="60">
        <v>200071140</v>
      </c>
      <c r="C664" s="61" t="s">
        <v>680</v>
      </c>
      <c r="D664" s="62">
        <v>7.4687625000000004</v>
      </c>
      <c r="E664" s="63">
        <v>0.53576403310676812</v>
      </c>
    </row>
    <row r="665" spans="2:5" ht="18.75" x14ac:dyDescent="0.3">
      <c r="B665" s="60">
        <v>200071165</v>
      </c>
      <c r="C665" s="61" t="s">
        <v>681</v>
      </c>
      <c r="D665" s="62">
        <v>9.7866333000000001</v>
      </c>
      <c r="E665" s="63">
        <v>1.0243876868964421</v>
      </c>
    </row>
    <row r="666" spans="2:5" ht="18.75" x14ac:dyDescent="0.3">
      <c r="B666" s="60">
        <v>200071173</v>
      </c>
      <c r="C666" s="61" t="s">
        <v>682</v>
      </c>
      <c r="D666" s="62">
        <v>5.9434481000000003</v>
      </c>
      <c r="E666" s="63">
        <v>2.668511531794751</v>
      </c>
    </row>
    <row r="667" spans="2:5" ht="18.75" x14ac:dyDescent="0.3">
      <c r="B667" s="60">
        <v>200071181</v>
      </c>
      <c r="C667" s="61" t="s">
        <v>683</v>
      </c>
      <c r="D667" s="62">
        <v>4.3384305999999997</v>
      </c>
      <c r="E667" s="63">
        <v>-2.824647591915979E-2</v>
      </c>
    </row>
    <row r="668" spans="2:5" ht="18.75" x14ac:dyDescent="0.3">
      <c r="B668" s="60">
        <v>200071199</v>
      </c>
      <c r="C668" s="61" t="s">
        <v>684</v>
      </c>
      <c r="D668" s="62">
        <v>4.7016261000000004</v>
      </c>
      <c r="E668" s="63">
        <v>7.9938677023203413</v>
      </c>
    </row>
    <row r="669" spans="2:5" ht="18.75" x14ac:dyDescent="0.3">
      <c r="B669" s="60">
        <v>200071207</v>
      </c>
      <c r="C669" s="61" t="s">
        <v>685</v>
      </c>
      <c r="D669" s="62">
        <v>6.1177142</v>
      </c>
      <c r="E669" s="63">
        <v>1.6497201012822791</v>
      </c>
    </row>
    <row r="670" spans="2:5" ht="18.75" x14ac:dyDescent="0.3">
      <c r="B670" s="60">
        <v>200071215</v>
      </c>
      <c r="C670" s="61" t="s">
        <v>686</v>
      </c>
      <c r="D670" s="62">
        <v>3.3150170000000001</v>
      </c>
      <c r="E670" s="63">
        <v>1.744127874678892</v>
      </c>
    </row>
    <row r="671" spans="2:5" ht="18.75" x14ac:dyDescent="0.3">
      <c r="B671" s="60">
        <v>200071223</v>
      </c>
      <c r="C671" s="61" t="s">
        <v>687</v>
      </c>
      <c r="D671" s="62">
        <v>6.1697841999999996</v>
      </c>
      <c r="E671" s="63">
        <v>0.85464304102978239</v>
      </c>
    </row>
    <row r="672" spans="2:5" ht="18.75" x14ac:dyDescent="0.3">
      <c r="B672" s="60">
        <v>200071298</v>
      </c>
      <c r="C672" s="61" t="s">
        <v>688</v>
      </c>
      <c r="D672" s="62">
        <v>11.4121337</v>
      </c>
      <c r="E672" s="63">
        <v>1.602171440526881</v>
      </c>
    </row>
    <row r="673" spans="2:5" ht="18.75" x14ac:dyDescent="0.3">
      <c r="B673" s="60">
        <v>200071314</v>
      </c>
      <c r="C673" s="61" t="s">
        <v>689</v>
      </c>
      <c r="D673" s="62">
        <v>9.4696143999999993</v>
      </c>
      <c r="E673" s="63">
        <v>2.2883129806767442</v>
      </c>
    </row>
    <row r="674" spans="2:5" ht="18.75" x14ac:dyDescent="0.3">
      <c r="B674" s="60">
        <v>200071363</v>
      </c>
      <c r="C674" s="61" t="s">
        <v>690</v>
      </c>
      <c r="D674" s="62">
        <v>10.7500327</v>
      </c>
      <c r="E674" s="63">
        <v>2.2131377997201089</v>
      </c>
    </row>
    <row r="675" spans="2:5" ht="18.75" x14ac:dyDescent="0.3">
      <c r="B675" s="60">
        <v>200071371</v>
      </c>
      <c r="C675" s="61" t="s">
        <v>691</v>
      </c>
      <c r="D675" s="62">
        <v>3.0756866999999999</v>
      </c>
      <c r="E675" s="63">
        <v>4.8104764721152877</v>
      </c>
    </row>
    <row r="676" spans="2:5" ht="18.75" x14ac:dyDescent="0.3">
      <c r="B676" s="60">
        <v>200071389</v>
      </c>
      <c r="C676" s="61" t="s">
        <v>692</v>
      </c>
      <c r="D676" s="62">
        <v>6.2773064999999999</v>
      </c>
      <c r="E676" s="63">
        <v>-0.12448587782725901</v>
      </c>
    </row>
    <row r="677" spans="2:5" ht="18.75" x14ac:dyDescent="0.3">
      <c r="B677" s="60">
        <v>200071405</v>
      </c>
      <c r="C677" s="61" t="s">
        <v>693</v>
      </c>
      <c r="D677" s="62">
        <v>5.3799308999999997</v>
      </c>
      <c r="E677" s="63">
        <v>-0.93198420113703229</v>
      </c>
    </row>
    <row r="678" spans="2:5" ht="18.75" x14ac:dyDescent="0.3">
      <c r="B678" s="60">
        <v>200071413</v>
      </c>
      <c r="C678" s="61" t="s">
        <v>694</v>
      </c>
      <c r="D678" s="62">
        <v>6.6501333000000002</v>
      </c>
      <c r="E678" s="63">
        <v>-1.4189238488755329</v>
      </c>
    </row>
    <row r="679" spans="2:5" ht="18.75" x14ac:dyDescent="0.3">
      <c r="B679" s="60">
        <v>200071454</v>
      </c>
      <c r="C679" s="61" t="s">
        <v>695</v>
      </c>
      <c r="D679" s="62">
        <v>13.4777573</v>
      </c>
      <c r="E679" s="63">
        <v>2.8014400271318971</v>
      </c>
    </row>
    <row r="680" spans="2:5" ht="18.75" x14ac:dyDescent="0.3">
      <c r="B680" s="60">
        <v>200071470</v>
      </c>
      <c r="C680" s="61" t="s">
        <v>696</v>
      </c>
      <c r="D680" s="62">
        <v>4.9390587000000004</v>
      </c>
      <c r="E680" s="63">
        <v>0.43957399078289622</v>
      </c>
    </row>
    <row r="681" spans="2:5" ht="18.75" x14ac:dyDescent="0.3">
      <c r="B681" s="60">
        <v>200071496</v>
      </c>
      <c r="C681" s="61" t="s">
        <v>697</v>
      </c>
      <c r="D681" s="62">
        <v>4.5497560000000004</v>
      </c>
      <c r="E681" s="63">
        <v>-0.58422464537801733</v>
      </c>
    </row>
    <row r="682" spans="2:5" ht="18.75" x14ac:dyDescent="0.3">
      <c r="B682" s="60">
        <v>200071504</v>
      </c>
      <c r="C682" s="61" t="s">
        <v>698</v>
      </c>
      <c r="D682" s="62">
        <v>5.6007090000000002</v>
      </c>
      <c r="E682" s="63">
        <v>-0.34832392331365569</v>
      </c>
    </row>
    <row r="683" spans="2:5" ht="18.75" x14ac:dyDescent="0.3">
      <c r="B683" s="60">
        <v>200071512</v>
      </c>
      <c r="C683" s="61" t="s">
        <v>699</v>
      </c>
      <c r="D683" s="62">
        <v>5.9808053000000001</v>
      </c>
      <c r="E683" s="63">
        <v>0.57010865237973152</v>
      </c>
    </row>
    <row r="684" spans="2:5" ht="18.75" x14ac:dyDescent="0.3">
      <c r="B684" s="60">
        <v>200071520</v>
      </c>
      <c r="C684" s="61" t="s">
        <v>700</v>
      </c>
      <c r="D684" s="62">
        <v>5.9185838000000004</v>
      </c>
      <c r="E684" s="63">
        <v>-0.51937278995532232</v>
      </c>
    </row>
    <row r="685" spans="2:5" ht="18.75" x14ac:dyDescent="0.3">
      <c r="B685" s="60">
        <v>200071538</v>
      </c>
      <c r="C685" s="61" t="s">
        <v>701</v>
      </c>
      <c r="D685" s="62">
        <v>3.5330328</v>
      </c>
      <c r="E685" s="63">
        <v>0.77215914425977539</v>
      </c>
    </row>
    <row r="686" spans="2:5" ht="18.75" x14ac:dyDescent="0.3">
      <c r="B686" s="60">
        <v>200071546</v>
      </c>
      <c r="C686" s="61" t="s">
        <v>702</v>
      </c>
      <c r="D686" s="62">
        <v>4.6710120999999996</v>
      </c>
      <c r="E686" s="63">
        <v>6.9992001996580138</v>
      </c>
    </row>
    <row r="687" spans="2:5" ht="18.75" x14ac:dyDescent="0.3">
      <c r="B687" s="60">
        <v>200071553</v>
      </c>
      <c r="C687" s="61" t="s">
        <v>703</v>
      </c>
      <c r="D687" s="62">
        <v>4.5417046000000001</v>
      </c>
      <c r="E687" s="63">
        <v>2.5381907356972948</v>
      </c>
    </row>
    <row r="688" spans="2:5" ht="18.75" x14ac:dyDescent="0.3">
      <c r="B688" s="60">
        <v>200071579</v>
      </c>
      <c r="C688" s="61" t="s">
        <v>704</v>
      </c>
      <c r="D688" s="62">
        <v>4.1138425999999999</v>
      </c>
      <c r="E688" s="63">
        <v>0.90931751441175857</v>
      </c>
    </row>
    <row r="689" spans="2:5" ht="18.75" x14ac:dyDescent="0.3">
      <c r="B689" s="60">
        <v>200071587</v>
      </c>
      <c r="C689" s="61" t="s">
        <v>705</v>
      </c>
      <c r="D689" s="62">
        <v>4.3441165000000002</v>
      </c>
      <c r="E689" s="63">
        <v>2.4274151225118352</v>
      </c>
    </row>
    <row r="690" spans="2:5" ht="18.75" x14ac:dyDescent="0.3">
      <c r="B690" s="60">
        <v>200071595</v>
      </c>
      <c r="C690" s="61" t="s">
        <v>706</v>
      </c>
      <c r="D690" s="62">
        <v>5.8785322000000004</v>
      </c>
      <c r="E690" s="63">
        <v>-2.084823144106144</v>
      </c>
    </row>
    <row r="691" spans="2:5" ht="18.75" x14ac:dyDescent="0.3">
      <c r="B691" s="60">
        <v>200071629</v>
      </c>
      <c r="C691" s="61" t="s">
        <v>707</v>
      </c>
      <c r="D691" s="62">
        <v>5.4611276000000002</v>
      </c>
      <c r="E691" s="63">
        <v>-8.399669756739959</v>
      </c>
    </row>
    <row r="692" spans="2:5" ht="18.75" x14ac:dyDescent="0.3">
      <c r="B692" s="60">
        <v>200071645</v>
      </c>
      <c r="C692" s="61" t="s">
        <v>708</v>
      </c>
      <c r="D692" s="62">
        <v>4.0691699000000003</v>
      </c>
      <c r="E692" s="63">
        <v>-2.5302208373207482</v>
      </c>
    </row>
    <row r="693" spans="2:5" ht="18.75" x14ac:dyDescent="0.3">
      <c r="B693" s="60">
        <v>200071652</v>
      </c>
      <c r="C693" s="61" t="s">
        <v>709</v>
      </c>
      <c r="D693" s="62">
        <v>4.4762041999999997</v>
      </c>
      <c r="E693" s="63">
        <v>0.2277277883566354</v>
      </c>
    </row>
    <row r="694" spans="2:5" ht="18.75" x14ac:dyDescent="0.3">
      <c r="B694" s="60">
        <v>200071678</v>
      </c>
      <c r="C694" s="61" t="s">
        <v>710</v>
      </c>
      <c r="D694" s="62">
        <v>9.2761361999999998</v>
      </c>
      <c r="E694" s="63">
        <v>4.6353170955151413</v>
      </c>
    </row>
    <row r="695" spans="2:5" ht="18.75" x14ac:dyDescent="0.3">
      <c r="B695" s="60">
        <v>200071751</v>
      </c>
      <c r="C695" s="61" t="s">
        <v>711</v>
      </c>
      <c r="D695" s="62">
        <v>7.5550702000000003</v>
      </c>
      <c r="E695" s="63">
        <v>0.79800592844200424</v>
      </c>
    </row>
    <row r="696" spans="2:5" ht="18.75" x14ac:dyDescent="0.3">
      <c r="B696" s="60">
        <v>200071769</v>
      </c>
      <c r="C696" s="61" t="s">
        <v>712</v>
      </c>
      <c r="D696" s="62">
        <v>6.7080710999999997</v>
      </c>
      <c r="E696" s="63">
        <v>-1.825674775587768</v>
      </c>
    </row>
    <row r="697" spans="2:5" ht="18.75" x14ac:dyDescent="0.3">
      <c r="B697" s="60">
        <v>200071777</v>
      </c>
      <c r="C697" s="61" t="s">
        <v>713</v>
      </c>
      <c r="D697" s="62">
        <v>4.1564337</v>
      </c>
      <c r="E697" s="63">
        <v>0.38917032709157301</v>
      </c>
    </row>
    <row r="698" spans="2:5" ht="18.75" x14ac:dyDescent="0.3">
      <c r="B698" s="60">
        <v>200071785</v>
      </c>
      <c r="C698" s="61" t="s">
        <v>714</v>
      </c>
      <c r="D698" s="62">
        <v>8.0496127000000008</v>
      </c>
      <c r="E698" s="63">
        <v>1.340976850139687</v>
      </c>
    </row>
    <row r="699" spans="2:5" ht="18.75" x14ac:dyDescent="0.3">
      <c r="B699" s="60">
        <v>200071819</v>
      </c>
      <c r="C699" s="61" t="s">
        <v>715</v>
      </c>
      <c r="D699" s="62">
        <v>5.7854776000000001</v>
      </c>
      <c r="E699" s="63">
        <v>0.29156694171215369</v>
      </c>
    </row>
    <row r="700" spans="2:5" ht="18.75" x14ac:dyDescent="0.3">
      <c r="B700" s="60">
        <v>200071827</v>
      </c>
      <c r="C700" s="61" t="s">
        <v>716</v>
      </c>
      <c r="D700" s="62">
        <v>9.4971177000000004</v>
      </c>
      <c r="E700" s="63">
        <v>-2.0326978143123018</v>
      </c>
    </row>
    <row r="701" spans="2:5" ht="18.75" x14ac:dyDescent="0.3">
      <c r="B701" s="60">
        <v>200071843</v>
      </c>
      <c r="C701" s="61" t="s">
        <v>717</v>
      </c>
      <c r="D701" s="62">
        <v>10.7135438</v>
      </c>
      <c r="E701" s="63">
        <v>0.80299581872744985</v>
      </c>
    </row>
    <row r="702" spans="2:5" ht="18.75" x14ac:dyDescent="0.3">
      <c r="B702" s="60">
        <v>200071850</v>
      </c>
      <c r="C702" s="61" t="s">
        <v>718</v>
      </c>
      <c r="D702" s="62">
        <v>6.7631303999999997</v>
      </c>
      <c r="E702" s="63">
        <v>6.0455125455710084</v>
      </c>
    </row>
    <row r="703" spans="2:5" ht="18.75" x14ac:dyDescent="0.3">
      <c r="B703" s="60">
        <v>200071868</v>
      </c>
      <c r="C703" s="61" t="s">
        <v>719</v>
      </c>
      <c r="D703" s="62">
        <v>3.8733293</v>
      </c>
      <c r="E703" s="63">
        <v>0.43772916972701781</v>
      </c>
    </row>
    <row r="704" spans="2:5" ht="18.75" x14ac:dyDescent="0.3">
      <c r="B704" s="60">
        <v>200071876</v>
      </c>
      <c r="C704" s="61" t="s">
        <v>720</v>
      </c>
      <c r="D704" s="62">
        <v>6.9579117000000004</v>
      </c>
      <c r="E704" s="63">
        <v>0.64237059386434803</v>
      </c>
    </row>
    <row r="705" spans="2:5" ht="18.75" x14ac:dyDescent="0.3">
      <c r="B705" s="60">
        <v>200071884</v>
      </c>
      <c r="C705" s="61" t="s">
        <v>721</v>
      </c>
      <c r="D705" s="62">
        <v>6.4933433999999997</v>
      </c>
      <c r="E705" s="63">
        <v>1.719843870098607</v>
      </c>
    </row>
    <row r="706" spans="2:5" ht="18.75" x14ac:dyDescent="0.3">
      <c r="B706" s="60">
        <v>200071892</v>
      </c>
      <c r="C706" s="61" t="s">
        <v>722</v>
      </c>
      <c r="D706" s="62">
        <v>13.4383005</v>
      </c>
      <c r="E706" s="63">
        <v>0.87285117313786242</v>
      </c>
    </row>
    <row r="707" spans="2:5" ht="18.75" x14ac:dyDescent="0.3">
      <c r="B707" s="60">
        <v>200071900</v>
      </c>
      <c r="C707" s="61" t="s">
        <v>723</v>
      </c>
      <c r="D707" s="62">
        <v>4.0591143000000001</v>
      </c>
      <c r="E707" s="63">
        <v>7.2514950580092936</v>
      </c>
    </row>
    <row r="708" spans="2:5" ht="18.75" x14ac:dyDescent="0.3">
      <c r="B708" s="60">
        <v>200071918</v>
      </c>
      <c r="C708" s="61" t="s">
        <v>724</v>
      </c>
      <c r="D708" s="62">
        <v>2.5763335000000001</v>
      </c>
      <c r="E708" s="63">
        <v>3.925138891118702</v>
      </c>
    </row>
    <row r="709" spans="2:5" ht="18.75" x14ac:dyDescent="0.3">
      <c r="B709" s="60">
        <v>200071926</v>
      </c>
      <c r="C709" s="61" t="s">
        <v>725</v>
      </c>
      <c r="D709" s="62">
        <v>10.0565447</v>
      </c>
      <c r="E709" s="63">
        <v>-0.93714433844580092</v>
      </c>
    </row>
    <row r="710" spans="2:5" ht="18.75" x14ac:dyDescent="0.3">
      <c r="B710" s="60">
        <v>200071934</v>
      </c>
      <c r="C710" s="61" t="s">
        <v>726</v>
      </c>
      <c r="D710" s="62">
        <v>4.5059646999999998</v>
      </c>
      <c r="E710" s="63">
        <v>-0.1073178591425106</v>
      </c>
    </row>
    <row r="711" spans="2:5" ht="18.75" x14ac:dyDescent="0.3">
      <c r="B711" s="60">
        <v>200071942</v>
      </c>
      <c r="C711" s="61" t="s">
        <v>727</v>
      </c>
      <c r="D711" s="62">
        <v>3.5186510000000002</v>
      </c>
      <c r="E711" s="63">
        <v>0.229822232655438</v>
      </c>
    </row>
    <row r="712" spans="2:5" ht="18.75" x14ac:dyDescent="0.3">
      <c r="B712" s="60">
        <v>200071967</v>
      </c>
      <c r="C712" s="61" t="s">
        <v>728</v>
      </c>
      <c r="D712" s="62">
        <v>8.3636897999999995</v>
      </c>
      <c r="E712" s="63">
        <v>7.0400348929668732</v>
      </c>
    </row>
    <row r="713" spans="2:5" ht="18.75" x14ac:dyDescent="0.3">
      <c r="B713" s="60">
        <v>200071983</v>
      </c>
      <c r="C713" s="61" t="s">
        <v>729</v>
      </c>
      <c r="D713" s="62">
        <v>7.5306499000000002</v>
      </c>
      <c r="E713" s="63">
        <v>0.67013385860161023</v>
      </c>
    </row>
    <row r="714" spans="2:5" ht="18.75" x14ac:dyDescent="0.3">
      <c r="B714" s="60">
        <v>200071991</v>
      </c>
      <c r="C714" s="61" t="s">
        <v>730</v>
      </c>
      <c r="D714" s="62">
        <v>7.2337426000000002</v>
      </c>
      <c r="E714" s="63">
        <v>0.88682451102632376</v>
      </c>
    </row>
    <row r="715" spans="2:5" ht="18.75" x14ac:dyDescent="0.3">
      <c r="B715" s="60">
        <v>200072007</v>
      </c>
      <c r="C715" s="61" t="s">
        <v>731</v>
      </c>
      <c r="D715" s="62">
        <v>2.6460134000000002</v>
      </c>
      <c r="E715" s="63">
        <v>-1.6055395726310639</v>
      </c>
    </row>
    <row r="716" spans="2:5" ht="18.75" x14ac:dyDescent="0.3">
      <c r="B716" s="60">
        <v>200072015</v>
      </c>
      <c r="C716" s="61" t="s">
        <v>732</v>
      </c>
      <c r="D716" s="62">
        <v>6.5605212999999996</v>
      </c>
      <c r="E716" s="63">
        <v>1.2588093759132879</v>
      </c>
    </row>
    <row r="717" spans="2:5" ht="18.75" x14ac:dyDescent="0.3">
      <c r="B717" s="60">
        <v>200072023</v>
      </c>
      <c r="C717" s="61" t="s">
        <v>733</v>
      </c>
      <c r="D717" s="62">
        <v>4.6752906999999997</v>
      </c>
      <c r="E717" s="63">
        <v>-2.5841819841866189</v>
      </c>
    </row>
    <row r="718" spans="2:5" ht="18.75" x14ac:dyDescent="0.3">
      <c r="B718" s="60">
        <v>200072031</v>
      </c>
      <c r="C718" s="61" t="s">
        <v>734</v>
      </c>
      <c r="D718" s="62">
        <v>8.1800280999999995</v>
      </c>
      <c r="E718" s="63">
        <v>-13.342184477117231</v>
      </c>
    </row>
    <row r="719" spans="2:5" ht="18.75" x14ac:dyDescent="0.3">
      <c r="B719" s="60">
        <v>200072049</v>
      </c>
      <c r="C719" s="61" t="s">
        <v>735</v>
      </c>
      <c r="D719" s="62">
        <v>5.6869031000000003</v>
      </c>
      <c r="E719" s="63">
        <v>-1.9087549937349451</v>
      </c>
    </row>
    <row r="720" spans="2:5" ht="18.75" x14ac:dyDescent="0.3">
      <c r="B720" s="60">
        <v>200072056</v>
      </c>
      <c r="C720" s="61" t="s">
        <v>736</v>
      </c>
      <c r="D720" s="62">
        <v>4.166347</v>
      </c>
      <c r="E720" s="63">
        <v>-1.0142321411142829</v>
      </c>
    </row>
    <row r="721" spans="2:5" ht="18.75" x14ac:dyDescent="0.3">
      <c r="B721" s="60">
        <v>200072064</v>
      </c>
      <c r="C721" s="61" t="s">
        <v>737</v>
      </c>
      <c r="D721" s="62">
        <v>7.6915950999999998</v>
      </c>
      <c r="E721" s="63">
        <v>2.9383141933203478</v>
      </c>
    </row>
    <row r="722" spans="2:5" ht="18.75" x14ac:dyDescent="0.3">
      <c r="B722" s="60">
        <v>200072072</v>
      </c>
      <c r="C722" s="61" t="s">
        <v>738</v>
      </c>
      <c r="D722" s="62">
        <v>6.9317789000000003</v>
      </c>
      <c r="E722" s="63">
        <v>0.71897508519285547</v>
      </c>
    </row>
    <row r="723" spans="2:5" ht="18.75" x14ac:dyDescent="0.3">
      <c r="B723" s="60">
        <v>200072080</v>
      </c>
      <c r="C723" s="61" t="s">
        <v>739</v>
      </c>
      <c r="D723" s="62">
        <v>5.6073466999999999</v>
      </c>
      <c r="E723" s="63">
        <v>1.0932194207412</v>
      </c>
    </row>
    <row r="724" spans="2:5" ht="18.75" x14ac:dyDescent="0.3">
      <c r="B724" s="60">
        <v>200072098</v>
      </c>
      <c r="C724" s="61" t="s">
        <v>740</v>
      </c>
      <c r="D724" s="62">
        <v>4.3314890999999998</v>
      </c>
      <c r="E724" s="63">
        <v>0.27292639221779608</v>
      </c>
    </row>
    <row r="725" spans="2:5" ht="18.75" x14ac:dyDescent="0.3">
      <c r="B725" s="60">
        <v>200072106</v>
      </c>
      <c r="C725" s="61" t="s">
        <v>741</v>
      </c>
      <c r="D725" s="62">
        <v>5.6609762000000003</v>
      </c>
      <c r="E725" s="63">
        <v>-0.21709087301757771</v>
      </c>
    </row>
    <row r="726" spans="2:5" ht="18.75" x14ac:dyDescent="0.3">
      <c r="B726" s="60">
        <v>200072130</v>
      </c>
      <c r="C726" s="61" t="s">
        <v>742</v>
      </c>
      <c r="D726" s="62">
        <v>16.1291467</v>
      </c>
      <c r="E726" s="63">
        <v>0.99517507437954889</v>
      </c>
    </row>
    <row r="727" spans="2:5" ht="18.75" x14ac:dyDescent="0.3">
      <c r="B727" s="60">
        <v>200072304</v>
      </c>
      <c r="C727" s="61" t="s">
        <v>743</v>
      </c>
      <c r="D727" s="62">
        <v>12.6368314</v>
      </c>
      <c r="E727" s="63">
        <v>-0.39288229269779501</v>
      </c>
    </row>
    <row r="728" spans="2:5" ht="18.75" x14ac:dyDescent="0.3">
      <c r="B728" s="60">
        <v>200072312</v>
      </c>
      <c r="C728" s="61" t="s">
        <v>744</v>
      </c>
      <c r="D728" s="62">
        <v>11.4585574</v>
      </c>
      <c r="E728" s="63">
        <v>0.43290541863860582</v>
      </c>
    </row>
    <row r="729" spans="2:5" ht="18.75" x14ac:dyDescent="0.3">
      <c r="B729" s="60">
        <v>200072320</v>
      </c>
      <c r="C729" s="61" t="s">
        <v>745</v>
      </c>
      <c r="D729" s="62">
        <v>6.2883370000000003</v>
      </c>
      <c r="E729" s="63">
        <v>1.1370196144480029</v>
      </c>
    </row>
    <row r="730" spans="2:5" ht="18.75" x14ac:dyDescent="0.3">
      <c r="B730" s="60">
        <v>200072346</v>
      </c>
      <c r="C730" s="61" t="s">
        <v>746</v>
      </c>
      <c r="D730" s="62">
        <v>14.115451</v>
      </c>
      <c r="E730" s="63">
        <v>0.7417007227920055</v>
      </c>
    </row>
    <row r="731" spans="2:5" ht="18.75" x14ac:dyDescent="0.3">
      <c r="B731" s="60">
        <v>200072452</v>
      </c>
      <c r="C731" s="61" t="s">
        <v>747</v>
      </c>
      <c r="D731" s="62">
        <v>4.6590810999999999</v>
      </c>
      <c r="E731" s="63">
        <v>0.24458909718031621</v>
      </c>
    </row>
    <row r="732" spans="2:5" ht="18.75" x14ac:dyDescent="0.3">
      <c r="B732" s="60">
        <v>200072460</v>
      </c>
      <c r="C732" s="61" t="s">
        <v>748</v>
      </c>
      <c r="D732" s="62">
        <v>10.0048496</v>
      </c>
      <c r="E732" s="63">
        <v>4.2669545124013633</v>
      </c>
    </row>
    <row r="733" spans="2:5" ht="18.75" x14ac:dyDescent="0.3">
      <c r="B733" s="60">
        <v>200072478</v>
      </c>
      <c r="C733" s="61" t="s">
        <v>749</v>
      </c>
      <c r="D733" s="62">
        <v>6.5070680999999997</v>
      </c>
      <c r="E733" s="63">
        <v>1.841188662513338</v>
      </c>
    </row>
    <row r="734" spans="2:5" ht="18.75" x14ac:dyDescent="0.3">
      <c r="B734" s="60">
        <v>200072544</v>
      </c>
      <c r="C734" s="61" t="s">
        <v>750</v>
      </c>
      <c r="D734" s="62">
        <v>8.7396147000000006</v>
      </c>
      <c r="E734" s="63">
        <v>3.0215319543383758</v>
      </c>
    </row>
    <row r="735" spans="2:5" ht="18.75" x14ac:dyDescent="0.3">
      <c r="B735" s="60">
        <v>200072635</v>
      </c>
      <c r="C735" s="61" t="s">
        <v>751</v>
      </c>
      <c r="D735" s="62">
        <v>9.5621303999999991</v>
      </c>
      <c r="E735" s="63">
        <v>0.20302310137560581</v>
      </c>
    </row>
    <row r="736" spans="2:5" ht="18.75" x14ac:dyDescent="0.3">
      <c r="B736" s="60">
        <v>200072643</v>
      </c>
      <c r="C736" s="61" t="s">
        <v>752</v>
      </c>
      <c r="D736" s="62">
        <v>8.8164771999999996</v>
      </c>
      <c r="E736" s="63">
        <v>2.5797551659886899</v>
      </c>
    </row>
    <row r="737" spans="2:5" ht="18.75" x14ac:dyDescent="0.3">
      <c r="B737" s="60">
        <v>200072650</v>
      </c>
      <c r="C737" s="61" t="s">
        <v>753</v>
      </c>
      <c r="D737" s="62">
        <v>4.9824891999999998</v>
      </c>
      <c r="E737" s="63">
        <v>1.4047906270956969</v>
      </c>
    </row>
    <row r="738" spans="2:5" ht="18.75" x14ac:dyDescent="0.3">
      <c r="B738" s="60">
        <v>200072668</v>
      </c>
      <c r="C738" s="61" t="s">
        <v>754</v>
      </c>
      <c r="D738" s="62">
        <v>2.6714967000000001</v>
      </c>
      <c r="E738" s="63">
        <v>1.841284308051371</v>
      </c>
    </row>
    <row r="739" spans="2:5" ht="18.75" x14ac:dyDescent="0.3">
      <c r="B739" s="60">
        <v>200072676</v>
      </c>
      <c r="C739" s="61" t="s">
        <v>755</v>
      </c>
      <c r="D739" s="62">
        <v>5.9046159999999999</v>
      </c>
      <c r="E739" s="63">
        <v>1.9218814722122419</v>
      </c>
    </row>
    <row r="740" spans="2:5" ht="18.75" x14ac:dyDescent="0.3">
      <c r="B740" s="60">
        <v>200072684</v>
      </c>
      <c r="C740" s="61" t="s">
        <v>756</v>
      </c>
      <c r="D740" s="62">
        <v>4.1665489000000004</v>
      </c>
      <c r="E740" s="63">
        <v>0.65202128700645834</v>
      </c>
    </row>
    <row r="741" spans="2:5" ht="18.75" x14ac:dyDescent="0.3">
      <c r="B741" s="60">
        <v>200072692</v>
      </c>
      <c r="C741" s="61" t="s">
        <v>757</v>
      </c>
      <c r="D741" s="62">
        <v>4.4265217000000003</v>
      </c>
      <c r="E741" s="63">
        <v>-0.40814797523995128</v>
      </c>
    </row>
    <row r="742" spans="2:5" ht="18.75" x14ac:dyDescent="0.3">
      <c r="B742" s="60">
        <v>200072700</v>
      </c>
      <c r="C742" s="61" t="s">
        <v>758</v>
      </c>
      <c r="D742" s="62">
        <v>3.5648716</v>
      </c>
      <c r="E742" s="63">
        <v>-0.48962820329911122</v>
      </c>
    </row>
    <row r="743" spans="2:5" ht="18.75" x14ac:dyDescent="0.3">
      <c r="B743" s="60">
        <v>200072718</v>
      </c>
      <c r="C743" s="61" t="s">
        <v>759</v>
      </c>
      <c r="D743" s="62">
        <v>3.5076830000000001</v>
      </c>
      <c r="E743" s="63">
        <v>1.1734790193881031</v>
      </c>
    </row>
    <row r="744" spans="2:5" ht="18.75" x14ac:dyDescent="0.3">
      <c r="B744" s="60">
        <v>200072726</v>
      </c>
      <c r="C744" s="61" t="s">
        <v>760</v>
      </c>
      <c r="D744" s="62">
        <v>5.7924927000000004</v>
      </c>
      <c r="E744" s="63">
        <v>5.016082029873786</v>
      </c>
    </row>
    <row r="745" spans="2:5" ht="18.75" x14ac:dyDescent="0.3">
      <c r="B745" s="60">
        <v>200072734</v>
      </c>
      <c r="C745" s="61" t="s">
        <v>761</v>
      </c>
      <c r="D745" s="62">
        <v>4.9011782000000004</v>
      </c>
      <c r="E745" s="63">
        <v>6.2282586500979464</v>
      </c>
    </row>
    <row r="746" spans="2:5" ht="18.75" x14ac:dyDescent="0.3">
      <c r="B746" s="60">
        <v>200072825</v>
      </c>
      <c r="C746" s="61" t="s">
        <v>762</v>
      </c>
      <c r="D746" s="62">
        <v>4.8965554999999998</v>
      </c>
      <c r="E746" s="63">
        <v>-0.54541078788855157</v>
      </c>
    </row>
    <row r="747" spans="2:5" ht="18.75" x14ac:dyDescent="0.3">
      <c r="B747" s="60">
        <v>200072874</v>
      </c>
      <c r="C747" s="61" t="s">
        <v>763</v>
      </c>
      <c r="D747" s="62">
        <v>9.4182191999999993</v>
      </c>
      <c r="E747" s="63">
        <v>5.6962760818541467</v>
      </c>
    </row>
    <row r="748" spans="2:5" ht="18.75" x14ac:dyDescent="0.3">
      <c r="B748" s="60">
        <v>200072882</v>
      </c>
      <c r="C748" s="61" t="s">
        <v>764</v>
      </c>
      <c r="D748" s="62">
        <v>3.1640521000000001</v>
      </c>
      <c r="E748" s="63">
        <v>6.8537334937508909</v>
      </c>
    </row>
    <row r="749" spans="2:5" ht="18.75" x14ac:dyDescent="0.3">
      <c r="B749" s="60">
        <v>200072981</v>
      </c>
      <c r="C749" s="61" t="s">
        <v>765</v>
      </c>
      <c r="D749" s="62">
        <v>3.9891842999999998</v>
      </c>
      <c r="E749" s="63">
        <v>0.493250687310331</v>
      </c>
    </row>
    <row r="750" spans="2:5" ht="18.75" x14ac:dyDescent="0.3">
      <c r="B750" s="60">
        <v>200072999</v>
      </c>
      <c r="C750" s="61" t="s">
        <v>766</v>
      </c>
      <c r="D750" s="62">
        <v>6.6240835999999996</v>
      </c>
      <c r="E750" s="63">
        <v>2.4423944333158891</v>
      </c>
    </row>
    <row r="751" spans="2:5" ht="18.75" x14ac:dyDescent="0.3">
      <c r="B751" s="60">
        <v>200073013</v>
      </c>
      <c r="C751" s="61" t="s">
        <v>767</v>
      </c>
      <c r="D751" s="62">
        <v>10.421180100000001</v>
      </c>
      <c r="E751" s="63">
        <v>1.0576718146131869</v>
      </c>
    </row>
    <row r="752" spans="2:5" ht="18.75" x14ac:dyDescent="0.3">
      <c r="B752" s="60">
        <v>200073096</v>
      </c>
      <c r="C752" s="61" t="s">
        <v>768</v>
      </c>
      <c r="D752" s="62">
        <v>6.5114144999999999</v>
      </c>
      <c r="E752" s="63">
        <v>0.43881301004429563</v>
      </c>
    </row>
    <row r="753" spans="2:5" ht="18.75" x14ac:dyDescent="0.3">
      <c r="B753" s="60">
        <v>200073104</v>
      </c>
      <c r="C753" s="61" t="s">
        <v>769</v>
      </c>
      <c r="D753" s="62">
        <v>6.7739462000000001</v>
      </c>
      <c r="E753" s="63">
        <v>-1.146753465195715</v>
      </c>
    </row>
    <row r="754" spans="2:5" ht="18.75" x14ac:dyDescent="0.3">
      <c r="B754" s="60">
        <v>200073112</v>
      </c>
      <c r="C754" s="61" t="s">
        <v>770</v>
      </c>
      <c r="D754" s="62">
        <v>4.2307404000000002</v>
      </c>
      <c r="E754" s="63">
        <v>-3.0959990942550322</v>
      </c>
    </row>
    <row r="755" spans="2:5" ht="18.75" x14ac:dyDescent="0.3">
      <c r="B755" s="60">
        <v>200073120</v>
      </c>
      <c r="C755" s="61" t="s">
        <v>771</v>
      </c>
      <c r="D755" s="62">
        <v>5.7510607</v>
      </c>
      <c r="E755" s="63">
        <v>0.17038714183215509</v>
      </c>
    </row>
    <row r="756" spans="2:5" ht="18.75" x14ac:dyDescent="0.3">
      <c r="B756" s="60">
        <v>200073138</v>
      </c>
      <c r="C756" s="61" t="s">
        <v>772</v>
      </c>
      <c r="D756" s="62">
        <v>2.5447502000000002</v>
      </c>
      <c r="E756" s="63">
        <v>0.99263479097671958</v>
      </c>
    </row>
    <row r="757" spans="2:5" ht="18.75" x14ac:dyDescent="0.3">
      <c r="B757" s="60">
        <v>200073146</v>
      </c>
      <c r="C757" s="61" t="s">
        <v>773</v>
      </c>
      <c r="D757" s="62">
        <v>5.9569217999999999</v>
      </c>
      <c r="E757" s="63">
        <v>5.6638478105947951E-2</v>
      </c>
    </row>
    <row r="758" spans="2:5" ht="18.75" x14ac:dyDescent="0.3">
      <c r="B758" s="60">
        <v>200073161</v>
      </c>
      <c r="C758" s="61" t="s">
        <v>774</v>
      </c>
      <c r="D758" s="62">
        <v>5.4391075000000004</v>
      </c>
      <c r="E758" s="63">
        <v>6.5660576788604246</v>
      </c>
    </row>
    <row r="759" spans="2:5" ht="18.75" x14ac:dyDescent="0.3">
      <c r="B759" s="60">
        <v>200073237</v>
      </c>
      <c r="C759" s="61" t="s">
        <v>775</v>
      </c>
      <c r="D759" s="62">
        <v>3.1336154999999999</v>
      </c>
      <c r="E759" s="63">
        <v>0.40449006043400282</v>
      </c>
    </row>
    <row r="760" spans="2:5" ht="18.75" x14ac:dyDescent="0.3">
      <c r="B760" s="60">
        <v>200073245</v>
      </c>
      <c r="C760" s="61" t="s">
        <v>776</v>
      </c>
      <c r="D760" s="62">
        <v>7.5510938000000003</v>
      </c>
      <c r="E760" s="63">
        <v>2.6149430723122111</v>
      </c>
    </row>
    <row r="761" spans="2:5" ht="18.75" x14ac:dyDescent="0.3">
      <c r="B761" s="60">
        <v>200073252</v>
      </c>
      <c r="C761" s="61" t="s">
        <v>777</v>
      </c>
      <c r="D761" s="62">
        <v>4.7383230999999997</v>
      </c>
      <c r="E761" s="63">
        <v>2.3608112109287638</v>
      </c>
    </row>
    <row r="762" spans="2:5" ht="18.75" x14ac:dyDescent="0.3">
      <c r="B762" s="60">
        <v>200073260</v>
      </c>
      <c r="C762" s="61" t="s">
        <v>778</v>
      </c>
      <c r="D762" s="62">
        <v>5.9882356000000003</v>
      </c>
      <c r="E762" s="63">
        <v>14.252497434046729</v>
      </c>
    </row>
    <row r="763" spans="2:5" ht="18.75" x14ac:dyDescent="0.3">
      <c r="B763" s="60">
        <v>200073344</v>
      </c>
      <c r="C763" s="61" t="s">
        <v>779</v>
      </c>
      <c r="D763" s="62">
        <v>11.7280385</v>
      </c>
      <c r="E763" s="63">
        <v>15.001496936467451</v>
      </c>
    </row>
    <row r="764" spans="2:5" ht="18.75" x14ac:dyDescent="0.3">
      <c r="B764" s="60">
        <v>200073393</v>
      </c>
      <c r="C764" s="61" t="s">
        <v>780</v>
      </c>
      <c r="D764" s="62">
        <v>4.0633911999999999</v>
      </c>
      <c r="E764" s="63">
        <v>-2.232827657279925</v>
      </c>
    </row>
    <row r="765" spans="2:5" ht="18.75" x14ac:dyDescent="0.3">
      <c r="B765" s="60">
        <v>200073401</v>
      </c>
      <c r="C765" s="61" t="s">
        <v>781</v>
      </c>
      <c r="D765" s="62">
        <v>3.3932307000000002</v>
      </c>
      <c r="E765" s="63">
        <v>0.83149572774531089</v>
      </c>
    </row>
    <row r="766" spans="2:5" ht="18.75" x14ac:dyDescent="0.3">
      <c r="B766" s="60">
        <v>200073419</v>
      </c>
      <c r="C766" s="61" t="s">
        <v>782</v>
      </c>
      <c r="D766" s="62">
        <v>6.8554997000000002</v>
      </c>
      <c r="E766" s="63">
        <v>-0.15495026112783619</v>
      </c>
    </row>
    <row r="767" spans="2:5" ht="18.75" x14ac:dyDescent="0.3">
      <c r="B767" s="60">
        <v>200073427</v>
      </c>
      <c r="C767" s="61" t="s">
        <v>783</v>
      </c>
      <c r="D767" s="62">
        <v>5.0392887000000002</v>
      </c>
      <c r="E767" s="63">
        <v>1.3992210354044099</v>
      </c>
    </row>
    <row r="768" spans="2:5" ht="18.75" x14ac:dyDescent="0.3">
      <c r="B768" s="60">
        <v>200077014</v>
      </c>
      <c r="C768" s="61" t="s">
        <v>784</v>
      </c>
      <c r="D768" s="62">
        <v>7.9790827999999996</v>
      </c>
      <c r="E768" s="63">
        <v>0.40494521248794701</v>
      </c>
    </row>
    <row r="769" spans="2:5" ht="18.75" x14ac:dyDescent="0.3">
      <c r="B769" s="60">
        <v>200083392</v>
      </c>
      <c r="C769" s="61" t="s">
        <v>785</v>
      </c>
      <c r="D769" s="62">
        <v>7.1027665999999998</v>
      </c>
      <c r="E769" s="63">
        <v>8.710809617735929E-2</v>
      </c>
    </row>
    <row r="770" spans="2:5" ht="18.75" x14ac:dyDescent="0.3">
      <c r="B770" s="60">
        <v>200084952</v>
      </c>
      <c r="C770" s="61" t="s">
        <v>786</v>
      </c>
      <c r="D770" s="62">
        <v>16.2662266</v>
      </c>
      <c r="E770" s="63">
        <v>-2.184324223815679</v>
      </c>
    </row>
    <row r="771" spans="2:5" ht="18.75" x14ac:dyDescent="0.3">
      <c r="B771" s="60">
        <v>200085728</v>
      </c>
      <c r="C771" s="61" t="s">
        <v>787</v>
      </c>
      <c r="D771" s="62">
        <v>6.6970476000000003</v>
      </c>
      <c r="E771" s="63">
        <v>-1.1928987869120711</v>
      </c>
    </row>
    <row r="772" spans="2:5" ht="18.75" x14ac:dyDescent="0.3">
      <c r="B772" s="60">
        <v>200085751</v>
      </c>
      <c r="C772" s="61" t="s">
        <v>788</v>
      </c>
      <c r="D772" s="62">
        <v>6.9293715000000002</v>
      </c>
      <c r="E772" s="63">
        <v>2.7213547640681992</v>
      </c>
    </row>
    <row r="773" spans="2:5" ht="18.75" x14ac:dyDescent="0.3">
      <c r="B773" s="60">
        <v>200089456</v>
      </c>
      <c r="C773" s="61" t="s">
        <v>789</v>
      </c>
      <c r="D773" s="62">
        <v>8.3881764000000008</v>
      </c>
      <c r="E773" s="63">
        <v>1.7366572172102011</v>
      </c>
    </row>
    <row r="774" spans="2:5" ht="18.75" x14ac:dyDescent="0.3">
      <c r="B774" s="60">
        <v>200090504</v>
      </c>
      <c r="C774" s="61" t="s">
        <v>790</v>
      </c>
      <c r="D774" s="62">
        <v>12.635581800000001</v>
      </c>
      <c r="E774" s="63">
        <v>6.3808469948550357</v>
      </c>
    </row>
    <row r="775" spans="2:5" ht="18.75" x14ac:dyDescent="0.3">
      <c r="B775" s="60">
        <v>200090561</v>
      </c>
      <c r="C775" s="61" t="s">
        <v>791</v>
      </c>
      <c r="D775" s="62">
        <v>8.7988722999999993</v>
      </c>
      <c r="E775" s="63">
        <v>0.53790789471923672</v>
      </c>
    </row>
    <row r="776" spans="2:5" ht="18.75" x14ac:dyDescent="0.3">
      <c r="B776" s="60">
        <v>200090579</v>
      </c>
      <c r="C776" s="61" t="s">
        <v>792</v>
      </c>
      <c r="D776" s="62">
        <v>4.2676489000000002</v>
      </c>
      <c r="E776" s="63">
        <v>5.0744938011289378</v>
      </c>
    </row>
    <row r="777" spans="2:5" ht="18.75" x14ac:dyDescent="0.3">
      <c r="B777" s="60">
        <v>200090751</v>
      </c>
      <c r="C777" s="61" t="s">
        <v>793</v>
      </c>
      <c r="D777" s="62">
        <v>12.3341098</v>
      </c>
      <c r="E777" s="63">
        <v>-0.9171922444413888</v>
      </c>
    </row>
    <row r="778" spans="2:5" ht="18.75" x14ac:dyDescent="0.3">
      <c r="B778" s="60">
        <v>200093201</v>
      </c>
      <c r="C778" s="61" t="s">
        <v>794</v>
      </c>
      <c r="D778" s="62">
        <v>14.740535299999999</v>
      </c>
      <c r="E778" s="63">
        <v>2.2859979321908548</v>
      </c>
    </row>
    <row r="779" spans="2:5" ht="18.75" x14ac:dyDescent="0.3">
      <c r="B779" s="60">
        <v>200096634</v>
      </c>
      <c r="C779" s="61" t="s">
        <v>795</v>
      </c>
      <c r="D779" s="62">
        <v>5.0817354999999997</v>
      </c>
      <c r="E779" s="63">
        <v>0.79049286339590041</v>
      </c>
    </row>
    <row r="780" spans="2:5" ht="18.75" x14ac:dyDescent="0.3">
      <c r="B780" s="60">
        <v>200096642</v>
      </c>
      <c r="C780" s="61" t="s">
        <v>796</v>
      </c>
      <c r="D780" s="62">
        <v>7.8660841000000001</v>
      </c>
      <c r="E780" s="63">
        <v>-1.91802329697606</v>
      </c>
    </row>
    <row r="781" spans="2:5" ht="18.75" x14ac:dyDescent="0.3">
      <c r="B781" s="60">
        <v>200096675</v>
      </c>
      <c r="C781" s="61" t="s">
        <v>797</v>
      </c>
      <c r="D781" s="62">
        <v>4.1745076000000001</v>
      </c>
      <c r="E781" s="63">
        <v>0.27088582662979621</v>
      </c>
    </row>
    <row r="782" spans="2:5" ht="18.75" x14ac:dyDescent="0.3">
      <c r="B782" s="60">
        <v>200096683</v>
      </c>
      <c r="C782" s="61" t="s">
        <v>798</v>
      </c>
      <c r="D782" s="62">
        <v>3.8867777000000001</v>
      </c>
      <c r="E782" s="63">
        <v>1.604557644605251</v>
      </c>
    </row>
    <row r="783" spans="2:5" ht="18.75" x14ac:dyDescent="0.3">
      <c r="B783" s="60">
        <v>200096956</v>
      </c>
      <c r="C783" s="61" t="s">
        <v>799</v>
      </c>
      <c r="D783" s="62">
        <v>10.694521099999999</v>
      </c>
      <c r="E783" s="63">
        <v>0.4080533174395764</v>
      </c>
    </row>
    <row r="784" spans="2:5" ht="18.75" x14ac:dyDescent="0.3">
      <c r="B784" s="60">
        <v>240100610</v>
      </c>
      <c r="C784" s="61" t="s">
        <v>800</v>
      </c>
      <c r="D784" s="62">
        <v>5.3152436999999999</v>
      </c>
      <c r="E784" s="63">
        <v>7.5058019626807599</v>
      </c>
    </row>
    <row r="785" spans="2:5" ht="18.75" x14ac:dyDescent="0.3">
      <c r="B785" s="60">
        <v>240100750</v>
      </c>
      <c r="C785" s="61" t="s">
        <v>801</v>
      </c>
      <c r="D785" s="62">
        <v>8.5340285999999992</v>
      </c>
      <c r="E785" s="63">
        <v>0.31711811020956138</v>
      </c>
    </row>
    <row r="786" spans="2:5" ht="18.75" x14ac:dyDescent="0.3">
      <c r="B786" s="60">
        <v>240100800</v>
      </c>
      <c r="C786" s="61" t="s">
        <v>802</v>
      </c>
      <c r="D786" s="62">
        <v>8.9353311000000009</v>
      </c>
      <c r="E786" s="63">
        <v>25.30863171704932</v>
      </c>
    </row>
    <row r="787" spans="2:5" ht="18.75" x14ac:dyDescent="0.3">
      <c r="B787" s="60">
        <v>240100883</v>
      </c>
      <c r="C787" s="61" t="s">
        <v>803</v>
      </c>
      <c r="D787" s="62">
        <v>7.0020461999999997</v>
      </c>
      <c r="E787" s="63">
        <v>19.466786498922652</v>
      </c>
    </row>
    <row r="788" spans="2:5" ht="18.75" x14ac:dyDescent="0.3">
      <c r="B788" s="60">
        <v>240100891</v>
      </c>
      <c r="C788" s="61" t="s">
        <v>804</v>
      </c>
      <c r="D788" s="62">
        <v>8.0225872000000003</v>
      </c>
      <c r="E788" s="63">
        <v>0.2447832919396859</v>
      </c>
    </row>
    <row r="789" spans="2:5" ht="18.75" x14ac:dyDescent="0.3">
      <c r="B789" s="60">
        <v>240200444</v>
      </c>
      <c r="C789" s="61" t="s">
        <v>805</v>
      </c>
      <c r="D789" s="62">
        <v>6.1346673000000003</v>
      </c>
      <c r="E789" s="63">
        <v>-0.91914549264501599</v>
      </c>
    </row>
    <row r="790" spans="2:5" ht="18.75" x14ac:dyDescent="0.3">
      <c r="B790" s="60">
        <v>240200469</v>
      </c>
      <c r="C790" s="61" t="s">
        <v>806</v>
      </c>
      <c r="D790" s="62">
        <v>4.8101326000000002</v>
      </c>
      <c r="E790" s="63">
        <v>0.5000334294429859</v>
      </c>
    </row>
    <row r="791" spans="2:5" ht="18.75" x14ac:dyDescent="0.3">
      <c r="B791" s="60">
        <v>240200477</v>
      </c>
      <c r="C791" s="61" t="s">
        <v>807</v>
      </c>
      <c r="D791" s="62">
        <v>10.9268941</v>
      </c>
      <c r="E791" s="63">
        <v>1.205516933189152</v>
      </c>
    </row>
    <row r="792" spans="2:5" ht="18.75" x14ac:dyDescent="0.3">
      <c r="B792" s="60">
        <v>240200493</v>
      </c>
      <c r="C792" s="61" t="s">
        <v>808</v>
      </c>
      <c r="D792" s="62">
        <v>4.6263655000000004</v>
      </c>
      <c r="E792" s="63">
        <v>-0.63373742166207958</v>
      </c>
    </row>
    <row r="793" spans="2:5" ht="18.75" x14ac:dyDescent="0.3">
      <c r="B793" s="60">
        <v>240200501</v>
      </c>
      <c r="C793" s="61" t="s">
        <v>809</v>
      </c>
      <c r="D793" s="62">
        <v>5.6313646000000004</v>
      </c>
      <c r="E793" s="63">
        <v>4.7291202605609364</v>
      </c>
    </row>
    <row r="794" spans="2:5" ht="18.75" x14ac:dyDescent="0.3">
      <c r="B794" s="60">
        <v>240200519</v>
      </c>
      <c r="C794" s="61" t="s">
        <v>810</v>
      </c>
      <c r="D794" s="62">
        <v>6.5585212999999998</v>
      </c>
      <c r="E794" s="63">
        <v>2.392205759189642</v>
      </c>
    </row>
    <row r="795" spans="2:5" ht="18.75" x14ac:dyDescent="0.3">
      <c r="B795" s="60">
        <v>240200576</v>
      </c>
      <c r="C795" s="61" t="s">
        <v>811</v>
      </c>
      <c r="D795" s="62">
        <v>6.2848464999999996</v>
      </c>
      <c r="E795" s="63">
        <v>-0.54208183910713215</v>
      </c>
    </row>
    <row r="796" spans="2:5" ht="18.75" x14ac:dyDescent="0.3">
      <c r="B796" s="60">
        <v>240200584</v>
      </c>
      <c r="C796" s="61" t="s">
        <v>812</v>
      </c>
      <c r="D796" s="62">
        <v>7.0096474999999998</v>
      </c>
      <c r="E796" s="63">
        <v>1.279048212262665</v>
      </c>
    </row>
    <row r="797" spans="2:5" ht="18.75" x14ac:dyDescent="0.3">
      <c r="B797" s="60">
        <v>240200592</v>
      </c>
      <c r="C797" s="61" t="s">
        <v>813</v>
      </c>
      <c r="D797" s="62">
        <v>12.257361400000001</v>
      </c>
      <c r="E797" s="63">
        <v>-0.43330178707327538</v>
      </c>
    </row>
    <row r="798" spans="2:5" ht="18.75" x14ac:dyDescent="0.3">
      <c r="B798" s="60">
        <v>240200600</v>
      </c>
      <c r="C798" s="61" t="s">
        <v>814</v>
      </c>
      <c r="D798" s="62">
        <v>11.1064685</v>
      </c>
      <c r="E798" s="63">
        <v>-3.8449572699076202</v>
      </c>
    </row>
    <row r="799" spans="2:5" ht="18.75" x14ac:dyDescent="0.3">
      <c r="B799" s="60">
        <v>240200634</v>
      </c>
      <c r="C799" s="61" t="s">
        <v>815</v>
      </c>
      <c r="D799" s="62">
        <v>5.3712475</v>
      </c>
      <c r="E799" s="63">
        <v>8.3793209596795784</v>
      </c>
    </row>
    <row r="800" spans="2:5" ht="18.75" x14ac:dyDescent="0.3">
      <c r="B800" s="60">
        <v>240300491</v>
      </c>
      <c r="C800" s="61" t="s">
        <v>816</v>
      </c>
      <c r="D800" s="62">
        <v>5.7804884000000003</v>
      </c>
      <c r="E800" s="63">
        <v>-5.4156387782414113E-2</v>
      </c>
    </row>
    <row r="801" spans="2:5" ht="18.75" x14ac:dyDescent="0.3">
      <c r="B801" s="60">
        <v>240300558</v>
      </c>
      <c r="C801" s="61" t="s">
        <v>817</v>
      </c>
      <c r="D801" s="62">
        <v>4.1558017999999999</v>
      </c>
      <c r="E801" s="63">
        <v>1.0870760017687671</v>
      </c>
    </row>
    <row r="802" spans="2:5" ht="18.75" x14ac:dyDescent="0.3">
      <c r="B802" s="60">
        <v>240300566</v>
      </c>
      <c r="C802" s="61" t="s">
        <v>818</v>
      </c>
      <c r="D802" s="62">
        <v>4.9780046000000002</v>
      </c>
      <c r="E802" s="63">
        <v>1.469525231909028</v>
      </c>
    </row>
    <row r="803" spans="2:5" ht="18.75" x14ac:dyDescent="0.3">
      <c r="B803" s="60">
        <v>240300657</v>
      </c>
      <c r="C803" s="61" t="s">
        <v>819</v>
      </c>
      <c r="D803" s="62">
        <v>5.0719811000000004</v>
      </c>
      <c r="E803" s="63">
        <v>1.432288445545387</v>
      </c>
    </row>
    <row r="804" spans="2:5" ht="18.75" x14ac:dyDescent="0.3">
      <c r="B804" s="60">
        <v>240400440</v>
      </c>
      <c r="C804" s="61" t="s">
        <v>820</v>
      </c>
      <c r="D804" s="62">
        <v>12.424497199999999</v>
      </c>
      <c r="E804" s="63">
        <v>-0.98498070643162539</v>
      </c>
    </row>
    <row r="805" spans="2:5" ht="18.75" x14ac:dyDescent="0.3">
      <c r="B805" s="60">
        <v>240500439</v>
      </c>
      <c r="C805" s="61" t="s">
        <v>821</v>
      </c>
      <c r="D805" s="62">
        <v>13.888024</v>
      </c>
      <c r="E805" s="63">
        <v>-1.154920341629581</v>
      </c>
    </row>
    <row r="806" spans="2:5" ht="18.75" x14ac:dyDescent="0.3">
      <c r="B806" s="60">
        <v>240500462</v>
      </c>
      <c r="C806" s="61" t="s">
        <v>822</v>
      </c>
      <c r="D806" s="62">
        <v>11.6614243</v>
      </c>
      <c r="E806" s="63">
        <v>9.9328294511396742E-2</v>
      </c>
    </row>
    <row r="807" spans="2:5" ht="18.75" x14ac:dyDescent="0.3">
      <c r="B807" s="60">
        <v>240600551</v>
      </c>
      <c r="C807" s="61" t="s">
        <v>823</v>
      </c>
      <c r="D807" s="62">
        <v>15.062601900000001</v>
      </c>
      <c r="E807" s="63">
        <v>0.29475505226792148</v>
      </c>
    </row>
    <row r="808" spans="2:5" ht="18.75" x14ac:dyDescent="0.3">
      <c r="B808" s="60">
        <v>240600585</v>
      </c>
      <c r="C808" s="61" t="s">
        <v>824</v>
      </c>
      <c r="D808" s="62">
        <v>11.6253624</v>
      </c>
      <c r="E808" s="63">
        <v>0.89935627696679876</v>
      </c>
    </row>
    <row r="809" spans="2:5" ht="18.75" x14ac:dyDescent="0.3">
      <c r="B809" s="60">
        <v>240600593</v>
      </c>
      <c r="C809" s="61" t="s">
        <v>825</v>
      </c>
      <c r="D809" s="62">
        <v>8.1026571000000001</v>
      </c>
      <c r="E809" s="63">
        <v>1.3825483708938</v>
      </c>
    </row>
    <row r="810" spans="2:5" ht="18.75" x14ac:dyDescent="0.3">
      <c r="B810" s="60">
        <v>240700302</v>
      </c>
      <c r="C810" s="61" t="s">
        <v>826</v>
      </c>
      <c r="D810" s="62">
        <v>3.3694293000000002</v>
      </c>
      <c r="E810" s="63">
        <v>0.8701629915817275</v>
      </c>
    </row>
    <row r="811" spans="2:5" ht="18.75" x14ac:dyDescent="0.3">
      <c r="B811" s="60">
        <v>240700617</v>
      </c>
      <c r="C811" s="61" t="s">
        <v>827</v>
      </c>
      <c r="D811" s="62">
        <v>3.5150955000000002</v>
      </c>
      <c r="E811" s="63">
        <v>2.4233642005364091</v>
      </c>
    </row>
    <row r="812" spans="2:5" ht="18.75" x14ac:dyDescent="0.3">
      <c r="B812" s="60">
        <v>240700716</v>
      </c>
      <c r="C812" s="61" t="s">
        <v>828</v>
      </c>
      <c r="D812" s="62">
        <v>4.3231815999999998</v>
      </c>
      <c r="E812" s="63">
        <v>-0.53311367329011683</v>
      </c>
    </row>
    <row r="813" spans="2:5" ht="18.75" x14ac:dyDescent="0.3">
      <c r="B813" s="60">
        <v>240700815</v>
      </c>
      <c r="C813" s="61" t="s">
        <v>829</v>
      </c>
      <c r="D813" s="62">
        <v>4.9643829000000004</v>
      </c>
      <c r="E813" s="63">
        <v>4.3215504533886531</v>
      </c>
    </row>
    <row r="814" spans="2:5" ht="18.75" x14ac:dyDescent="0.3">
      <c r="B814" s="60">
        <v>240700864</v>
      </c>
      <c r="C814" s="61" t="s">
        <v>830</v>
      </c>
      <c r="D814" s="62">
        <v>6.1225737000000002</v>
      </c>
      <c r="E814" s="63">
        <v>-0.35343385582876452</v>
      </c>
    </row>
    <row r="815" spans="2:5" ht="18.75" x14ac:dyDescent="0.3">
      <c r="B815" s="60">
        <v>240800821</v>
      </c>
      <c r="C815" s="61" t="s">
        <v>831</v>
      </c>
      <c r="D815" s="62">
        <v>7.6478216000000003</v>
      </c>
      <c r="E815" s="63">
        <v>-0.70369329854522367</v>
      </c>
    </row>
    <row r="816" spans="2:5" ht="18.75" x14ac:dyDescent="0.3">
      <c r="B816" s="60">
        <v>240800847</v>
      </c>
      <c r="C816" s="61" t="s">
        <v>832</v>
      </c>
      <c r="D816" s="62">
        <v>4.3701179000000003</v>
      </c>
      <c r="E816" s="63">
        <v>2.6613262567267738E-3</v>
      </c>
    </row>
    <row r="817" spans="2:5" ht="18.75" x14ac:dyDescent="0.3">
      <c r="B817" s="60">
        <v>240800862</v>
      </c>
      <c r="C817" s="61" t="s">
        <v>833</v>
      </c>
      <c r="D817" s="62">
        <v>3.7088798000000001</v>
      </c>
      <c r="E817" s="63">
        <v>1.7061296862364259</v>
      </c>
    </row>
    <row r="818" spans="2:5" ht="18.75" x14ac:dyDescent="0.3">
      <c r="B818" s="60">
        <v>240800920</v>
      </c>
      <c r="C818" s="61" t="s">
        <v>834</v>
      </c>
      <c r="D818" s="62">
        <v>5.5674989999999998</v>
      </c>
      <c r="E818" s="63">
        <v>4.6935002502490049</v>
      </c>
    </row>
    <row r="819" spans="2:5" ht="18.75" x14ac:dyDescent="0.3">
      <c r="B819" s="60">
        <v>240900431</v>
      </c>
      <c r="C819" s="61" t="s">
        <v>835</v>
      </c>
      <c r="D819" s="62">
        <v>6.6608304</v>
      </c>
      <c r="E819" s="63">
        <v>-1.194755080541233</v>
      </c>
    </row>
    <row r="820" spans="2:5" ht="18.75" x14ac:dyDescent="0.3">
      <c r="B820" s="60">
        <v>240900464</v>
      </c>
      <c r="C820" s="61" t="s">
        <v>836</v>
      </c>
      <c r="D820" s="62">
        <v>6.6477804999999996</v>
      </c>
      <c r="E820" s="63">
        <v>9.7999297453864695E-2</v>
      </c>
    </row>
    <row r="821" spans="2:5" ht="18.75" x14ac:dyDescent="0.3">
      <c r="B821" s="60">
        <v>241000223</v>
      </c>
      <c r="C821" s="61" t="s">
        <v>837</v>
      </c>
      <c r="D821" s="62">
        <v>3.1246092999999999</v>
      </c>
      <c r="E821" s="63">
        <v>4.5226326150788303</v>
      </c>
    </row>
    <row r="822" spans="2:5" ht="18.75" x14ac:dyDescent="0.3">
      <c r="B822" s="60">
        <v>241000405</v>
      </c>
      <c r="C822" s="61" t="s">
        <v>838</v>
      </c>
      <c r="D822" s="62">
        <v>6.2883505</v>
      </c>
      <c r="E822" s="63">
        <v>-0.27969921859829883</v>
      </c>
    </row>
    <row r="823" spans="2:5" ht="18.75" x14ac:dyDescent="0.3">
      <c r="B823" s="60">
        <v>241000447</v>
      </c>
      <c r="C823" s="61" t="s">
        <v>839</v>
      </c>
      <c r="D823" s="62">
        <v>5.1036032999999996</v>
      </c>
      <c r="E823" s="63">
        <v>2.8884529498521219</v>
      </c>
    </row>
    <row r="824" spans="2:5" ht="18.75" x14ac:dyDescent="0.3">
      <c r="B824" s="60">
        <v>241000488</v>
      </c>
      <c r="C824" s="61" t="s">
        <v>840</v>
      </c>
      <c r="D824" s="62">
        <v>3.9080078</v>
      </c>
      <c r="E824" s="63">
        <v>-1.2911934795335489</v>
      </c>
    </row>
    <row r="825" spans="2:5" ht="18.75" x14ac:dyDescent="0.3">
      <c r="B825" s="60">
        <v>241100593</v>
      </c>
      <c r="C825" s="61" t="s">
        <v>841</v>
      </c>
      <c r="D825" s="62">
        <v>12.827151600000001</v>
      </c>
      <c r="E825" s="63">
        <v>9.8289787047017421E-2</v>
      </c>
    </row>
    <row r="826" spans="2:5" ht="18.75" x14ac:dyDescent="0.3">
      <c r="B826" s="60">
        <v>241200187</v>
      </c>
      <c r="C826" s="61" t="s">
        <v>842</v>
      </c>
      <c r="D826" s="62">
        <v>9.2338696000000002</v>
      </c>
      <c r="E826" s="63">
        <v>0.51566986748030164</v>
      </c>
    </row>
    <row r="827" spans="2:5" ht="18.75" x14ac:dyDescent="0.3">
      <c r="B827" s="60">
        <v>241200542</v>
      </c>
      <c r="C827" s="61" t="s">
        <v>843</v>
      </c>
      <c r="D827" s="62">
        <v>5.6285983999999996</v>
      </c>
      <c r="E827" s="63">
        <v>0.6334441399301165</v>
      </c>
    </row>
    <row r="828" spans="2:5" ht="18.75" x14ac:dyDescent="0.3">
      <c r="B828" s="60">
        <v>241200567</v>
      </c>
      <c r="C828" s="61" t="s">
        <v>844</v>
      </c>
      <c r="D828" s="62">
        <v>10.0339662</v>
      </c>
      <c r="E828" s="63">
        <v>1.089011592462257</v>
      </c>
    </row>
    <row r="829" spans="2:5" ht="18.75" x14ac:dyDescent="0.3">
      <c r="B829" s="60">
        <v>241200625</v>
      </c>
      <c r="C829" s="61" t="s">
        <v>845</v>
      </c>
      <c r="D829" s="62">
        <v>5.6475514000000002</v>
      </c>
      <c r="E829" s="63">
        <v>1.1126262300648611</v>
      </c>
    </row>
    <row r="830" spans="2:5" ht="18.75" x14ac:dyDescent="0.3">
      <c r="B830" s="60">
        <v>241200641</v>
      </c>
      <c r="C830" s="61" t="s">
        <v>846</v>
      </c>
      <c r="D830" s="62">
        <v>5.0607037000000004</v>
      </c>
      <c r="E830" s="63">
        <v>3.9319613045697408</v>
      </c>
    </row>
    <row r="831" spans="2:5" ht="18.75" x14ac:dyDescent="0.3">
      <c r="B831" s="60">
        <v>241200658</v>
      </c>
      <c r="C831" s="61" t="s">
        <v>847</v>
      </c>
      <c r="D831" s="62">
        <v>4.1408570999999998</v>
      </c>
      <c r="E831" s="63">
        <v>1.01192511198965</v>
      </c>
    </row>
    <row r="832" spans="2:5" ht="18.75" x14ac:dyDescent="0.3">
      <c r="B832" s="60">
        <v>241200674</v>
      </c>
      <c r="C832" s="61" t="s">
        <v>848</v>
      </c>
      <c r="D832" s="62">
        <v>3.6216683000000001</v>
      </c>
      <c r="E832" s="63">
        <v>1.1251355276314401</v>
      </c>
    </row>
    <row r="833" spans="2:5" ht="18.75" x14ac:dyDescent="0.3">
      <c r="B833" s="60">
        <v>241200765</v>
      </c>
      <c r="C833" s="61" t="s">
        <v>849</v>
      </c>
      <c r="D833" s="62">
        <v>3.7015923000000002</v>
      </c>
      <c r="E833" s="63">
        <v>1.7690296260500049</v>
      </c>
    </row>
    <row r="834" spans="2:5" ht="18.75" x14ac:dyDescent="0.3">
      <c r="B834" s="60">
        <v>241200807</v>
      </c>
      <c r="C834" s="61" t="s">
        <v>850</v>
      </c>
      <c r="D834" s="62">
        <v>4.4952645999999996</v>
      </c>
      <c r="E834" s="63">
        <v>1.3159045676133361</v>
      </c>
    </row>
    <row r="835" spans="2:5" ht="18.75" x14ac:dyDescent="0.3">
      <c r="B835" s="60">
        <v>241200906</v>
      </c>
      <c r="C835" s="61" t="s">
        <v>851</v>
      </c>
      <c r="D835" s="62">
        <v>4.3853529</v>
      </c>
      <c r="E835" s="63">
        <v>1.3029093009285031</v>
      </c>
    </row>
    <row r="836" spans="2:5" ht="18.75" x14ac:dyDescent="0.3">
      <c r="B836" s="60">
        <v>241200914</v>
      </c>
      <c r="C836" s="61" t="s">
        <v>852</v>
      </c>
      <c r="D836" s="62">
        <v>3.2100005999999999</v>
      </c>
      <c r="E836" s="63">
        <v>1.0647404549329249</v>
      </c>
    </row>
    <row r="837" spans="2:5" ht="18.75" x14ac:dyDescent="0.3">
      <c r="B837" s="60">
        <v>241300375</v>
      </c>
      <c r="C837" s="61" t="s">
        <v>853</v>
      </c>
      <c r="D837" s="62">
        <v>9.9705438999999991</v>
      </c>
      <c r="E837" s="63">
        <v>0.31045448449138652</v>
      </c>
    </row>
    <row r="838" spans="2:5" ht="18.75" x14ac:dyDescent="0.3">
      <c r="B838" s="60">
        <v>241300417</v>
      </c>
      <c r="C838" s="61" t="s">
        <v>854</v>
      </c>
      <c r="D838" s="62">
        <v>14.253122599999999</v>
      </c>
      <c r="E838" s="63">
        <v>-0.31652535532590642</v>
      </c>
    </row>
    <row r="839" spans="2:5" ht="18.75" x14ac:dyDescent="0.3">
      <c r="B839" s="60">
        <v>241400415</v>
      </c>
      <c r="C839" s="61" t="s">
        <v>855</v>
      </c>
      <c r="D839" s="62">
        <v>10.0497576</v>
      </c>
      <c r="E839" s="63">
        <v>3.817456864665683</v>
      </c>
    </row>
    <row r="840" spans="2:5" ht="18.75" x14ac:dyDescent="0.3">
      <c r="B840" s="60">
        <v>241400514</v>
      </c>
      <c r="C840" s="61" t="s">
        <v>856</v>
      </c>
      <c r="D840" s="62">
        <v>7.6082495000000003</v>
      </c>
      <c r="E840" s="63">
        <v>0.26686479353887083</v>
      </c>
    </row>
    <row r="841" spans="2:5" ht="18.75" x14ac:dyDescent="0.3">
      <c r="B841" s="60">
        <v>241400555</v>
      </c>
      <c r="C841" s="61" t="s">
        <v>857</v>
      </c>
      <c r="D841" s="62">
        <v>10.2932218</v>
      </c>
      <c r="E841" s="63">
        <v>0.95063972178591838</v>
      </c>
    </row>
    <row r="842" spans="2:5" ht="18.75" x14ac:dyDescent="0.3">
      <c r="B842" s="60">
        <v>241400860</v>
      </c>
      <c r="C842" s="61" t="s">
        <v>858</v>
      </c>
      <c r="D842" s="62">
        <v>9.4835332000000001</v>
      </c>
      <c r="E842" s="63">
        <v>18.47278958700343</v>
      </c>
    </row>
    <row r="843" spans="2:5" ht="18.75" x14ac:dyDescent="0.3">
      <c r="B843" s="60">
        <v>241400878</v>
      </c>
      <c r="C843" s="61" t="s">
        <v>859</v>
      </c>
      <c r="D843" s="62">
        <v>7.4803664999999997</v>
      </c>
      <c r="E843" s="63">
        <v>5.1023038602929489</v>
      </c>
    </row>
    <row r="844" spans="2:5" ht="18.75" x14ac:dyDescent="0.3">
      <c r="B844" s="60">
        <v>241500230</v>
      </c>
      <c r="C844" s="61" t="s">
        <v>860</v>
      </c>
      <c r="D844" s="62">
        <v>8.6723567999999993</v>
      </c>
      <c r="E844" s="63">
        <v>-0.80815155085656143</v>
      </c>
    </row>
    <row r="845" spans="2:5" ht="18.75" x14ac:dyDescent="0.3">
      <c r="B845" s="60">
        <v>241500255</v>
      </c>
      <c r="C845" s="61" t="s">
        <v>861</v>
      </c>
      <c r="D845" s="62">
        <v>5.9251595000000004</v>
      </c>
      <c r="E845" s="63">
        <v>-0.2005468660690784</v>
      </c>
    </row>
    <row r="846" spans="2:5" ht="18.75" x14ac:dyDescent="0.3">
      <c r="B846" s="60">
        <v>241500271</v>
      </c>
      <c r="C846" s="61" t="s">
        <v>862</v>
      </c>
      <c r="D846" s="62">
        <v>7.0102250000000002</v>
      </c>
      <c r="E846" s="63">
        <v>0.1421615924624004</v>
      </c>
    </row>
    <row r="847" spans="2:5" ht="18.75" x14ac:dyDescent="0.3">
      <c r="B847" s="60">
        <v>241501055</v>
      </c>
      <c r="C847" s="61" t="s">
        <v>863</v>
      </c>
      <c r="D847" s="62">
        <v>4.6825802000000003</v>
      </c>
      <c r="E847" s="63">
        <v>1.599790125441974</v>
      </c>
    </row>
    <row r="848" spans="2:5" ht="18.75" x14ac:dyDescent="0.3">
      <c r="B848" s="60">
        <v>241501089</v>
      </c>
      <c r="C848" s="61" t="s">
        <v>864</v>
      </c>
      <c r="D848" s="62">
        <v>6.008114</v>
      </c>
      <c r="E848" s="63">
        <v>2.4702170456415109</v>
      </c>
    </row>
    <row r="849" spans="2:5" ht="18.75" x14ac:dyDescent="0.3">
      <c r="B849" s="60">
        <v>241501139</v>
      </c>
      <c r="C849" s="61" t="s">
        <v>865</v>
      </c>
      <c r="D849" s="62">
        <v>5.1822704000000002</v>
      </c>
      <c r="E849" s="63">
        <v>-1.8996142785062791</v>
      </c>
    </row>
    <row r="850" spans="2:5" ht="18.75" x14ac:dyDescent="0.3">
      <c r="B850" s="60">
        <v>241600303</v>
      </c>
      <c r="C850" s="61" t="s">
        <v>866</v>
      </c>
      <c r="D850" s="62">
        <v>3.5424083</v>
      </c>
      <c r="E850" s="63">
        <v>-1.8227354664925199</v>
      </c>
    </row>
    <row r="851" spans="2:5" ht="18.75" x14ac:dyDescent="0.3">
      <c r="B851" s="60">
        <v>241700434</v>
      </c>
      <c r="C851" s="61" t="s">
        <v>867</v>
      </c>
      <c r="D851" s="62">
        <v>10.4060997</v>
      </c>
      <c r="E851" s="63">
        <v>0.84943171947845353</v>
      </c>
    </row>
    <row r="852" spans="2:5" ht="18.75" x14ac:dyDescent="0.3">
      <c r="B852" s="60">
        <v>241700459</v>
      </c>
      <c r="C852" s="61" t="s">
        <v>868</v>
      </c>
      <c r="D852" s="62">
        <v>7.8408707</v>
      </c>
      <c r="E852" s="63">
        <v>1.3269579046940241</v>
      </c>
    </row>
    <row r="853" spans="2:5" ht="18.75" x14ac:dyDescent="0.3">
      <c r="B853" s="60">
        <v>241700517</v>
      </c>
      <c r="C853" s="61" t="s">
        <v>869</v>
      </c>
      <c r="D853" s="62">
        <v>3.1751586000000001</v>
      </c>
      <c r="E853" s="63">
        <v>3.2612132336082591</v>
      </c>
    </row>
    <row r="854" spans="2:5" ht="18.75" x14ac:dyDescent="0.3">
      <c r="B854" s="60">
        <v>241700624</v>
      </c>
      <c r="C854" s="61" t="s">
        <v>870</v>
      </c>
      <c r="D854" s="62">
        <v>7.0303624999999998</v>
      </c>
      <c r="E854" s="63">
        <v>1.280199265360251</v>
      </c>
    </row>
    <row r="855" spans="2:5" ht="18.75" x14ac:dyDescent="0.3">
      <c r="B855" s="60">
        <v>241700632</v>
      </c>
      <c r="C855" s="61" t="s">
        <v>871</v>
      </c>
      <c r="D855" s="62">
        <v>2.8907273999999998</v>
      </c>
      <c r="E855" s="63">
        <v>-1.868863255232917</v>
      </c>
    </row>
    <row r="856" spans="2:5" ht="18.75" x14ac:dyDescent="0.3">
      <c r="B856" s="60">
        <v>241700640</v>
      </c>
      <c r="C856" s="61" t="s">
        <v>872</v>
      </c>
      <c r="D856" s="62">
        <v>8.9948209000000006</v>
      </c>
      <c r="E856" s="63">
        <v>0.42907571969388753</v>
      </c>
    </row>
    <row r="857" spans="2:5" ht="18.75" x14ac:dyDescent="0.3">
      <c r="B857" s="60">
        <v>241700699</v>
      </c>
      <c r="C857" s="61" t="s">
        <v>873</v>
      </c>
      <c r="D857" s="62">
        <v>6.1683409999999999</v>
      </c>
      <c r="E857" s="63">
        <v>7.9076316952257883</v>
      </c>
    </row>
    <row r="858" spans="2:5" ht="18.75" x14ac:dyDescent="0.3">
      <c r="B858" s="60">
        <v>241800374</v>
      </c>
      <c r="C858" s="61" t="s">
        <v>874</v>
      </c>
      <c r="D858" s="62">
        <v>4.5190938999999997</v>
      </c>
      <c r="E858" s="63">
        <v>-0.61755919949779714</v>
      </c>
    </row>
    <row r="859" spans="2:5" ht="18.75" x14ac:dyDescent="0.3">
      <c r="B859" s="60">
        <v>241800424</v>
      </c>
      <c r="C859" s="61" t="s">
        <v>875</v>
      </c>
      <c r="D859" s="62">
        <v>3.0024584000000001</v>
      </c>
      <c r="E859" s="63">
        <v>-1.299294042665005</v>
      </c>
    </row>
    <row r="860" spans="2:5" ht="18.75" x14ac:dyDescent="0.3">
      <c r="B860" s="60">
        <v>241800432</v>
      </c>
      <c r="C860" s="61" t="s">
        <v>876</v>
      </c>
      <c r="D860" s="62">
        <v>4.0499695999999998</v>
      </c>
      <c r="E860" s="63">
        <v>5.3655561834175662</v>
      </c>
    </row>
    <row r="861" spans="2:5" ht="18.75" x14ac:dyDescent="0.3">
      <c r="B861" s="60">
        <v>241800457</v>
      </c>
      <c r="C861" s="61" t="s">
        <v>877</v>
      </c>
      <c r="D861" s="62">
        <v>7.3394558999999999</v>
      </c>
      <c r="E861" s="63">
        <v>1.9515812716507781</v>
      </c>
    </row>
    <row r="862" spans="2:5" ht="18.75" x14ac:dyDescent="0.3">
      <c r="B862" s="60">
        <v>241800507</v>
      </c>
      <c r="C862" s="61" t="s">
        <v>878</v>
      </c>
      <c r="D862" s="62">
        <v>10.7081956</v>
      </c>
      <c r="E862" s="63">
        <v>-0.1904074611173116</v>
      </c>
    </row>
    <row r="863" spans="2:5" ht="18.75" x14ac:dyDescent="0.3">
      <c r="B863" s="60">
        <v>241900133</v>
      </c>
      <c r="C863" s="61" t="s">
        <v>879</v>
      </c>
      <c r="D863" s="62">
        <v>4.8352349999999999</v>
      </c>
      <c r="E863" s="63">
        <v>-1.2307077046782779</v>
      </c>
    </row>
    <row r="864" spans="2:5" ht="18.75" x14ac:dyDescent="0.3">
      <c r="B864" s="60">
        <v>241927201</v>
      </c>
      <c r="C864" s="61" t="s">
        <v>880</v>
      </c>
      <c r="D864" s="62">
        <v>7.8637810000000004</v>
      </c>
      <c r="E864" s="63">
        <v>-0.94184331931561638</v>
      </c>
    </row>
    <row r="865" spans="2:5" ht="18.75" x14ac:dyDescent="0.3">
      <c r="B865" s="60">
        <v>241927243</v>
      </c>
      <c r="C865" s="61" t="s">
        <v>881</v>
      </c>
      <c r="D865" s="62">
        <v>5.6434427999999999</v>
      </c>
      <c r="E865" s="63">
        <v>10.20217280231237</v>
      </c>
    </row>
    <row r="866" spans="2:5" ht="18.75" x14ac:dyDescent="0.3">
      <c r="B866" s="60">
        <v>242000354</v>
      </c>
      <c r="C866" s="61" t="s">
        <v>882</v>
      </c>
      <c r="D866" s="62">
        <v>11.772849000000001</v>
      </c>
      <c r="E866" s="63">
        <v>-1.5842341087053651</v>
      </c>
    </row>
    <row r="867" spans="2:5" ht="18.75" x14ac:dyDescent="0.3">
      <c r="B867" s="60">
        <v>242000495</v>
      </c>
      <c r="C867" s="61" t="s">
        <v>883</v>
      </c>
      <c r="D867" s="62">
        <v>5.2169724999999998</v>
      </c>
      <c r="E867" s="63">
        <v>0.39267849674670408</v>
      </c>
    </row>
    <row r="868" spans="2:5" ht="18.75" x14ac:dyDescent="0.3">
      <c r="B868" s="60">
        <v>242000503</v>
      </c>
      <c r="C868" s="61" t="s">
        <v>884</v>
      </c>
      <c r="D868" s="62">
        <v>5.1979496999999997</v>
      </c>
      <c r="E868" s="63">
        <v>-5.7524200185681981E-2</v>
      </c>
    </row>
    <row r="869" spans="2:5" ht="18.75" x14ac:dyDescent="0.3">
      <c r="B869" s="60">
        <v>242010056</v>
      </c>
      <c r="C869" s="61" t="s">
        <v>885</v>
      </c>
      <c r="D869" s="62">
        <v>12.043438</v>
      </c>
      <c r="E869" s="63">
        <v>-1.043186106511762</v>
      </c>
    </row>
    <row r="870" spans="2:5" ht="18.75" x14ac:dyDescent="0.3">
      <c r="B870" s="60">
        <v>242010130</v>
      </c>
      <c r="C870" s="61" t="s">
        <v>886</v>
      </c>
      <c r="D870" s="62">
        <v>5.7182839000000003</v>
      </c>
      <c r="E870" s="63">
        <v>1.3833171414118199</v>
      </c>
    </row>
    <row r="871" spans="2:5" ht="18.75" x14ac:dyDescent="0.3">
      <c r="B871" s="60">
        <v>242020071</v>
      </c>
      <c r="C871" s="61" t="s">
        <v>887</v>
      </c>
      <c r="D871" s="62">
        <v>6.7640102000000004</v>
      </c>
      <c r="E871" s="63">
        <v>-0.52848500919911168</v>
      </c>
    </row>
    <row r="872" spans="2:5" ht="18.75" x14ac:dyDescent="0.3">
      <c r="B872" s="60">
        <v>242020105</v>
      </c>
      <c r="C872" s="61" t="s">
        <v>888</v>
      </c>
      <c r="D872" s="62">
        <v>6.9168244999999997</v>
      </c>
      <c r="E872" s="63">
        <v>0.79855994739513636</v>
      </c>
    </row>
    <row r="873" spans="2:5" ht="18.75" x14ac:dyDescent="0.3">
      <c r="B873" s="60">
        <v>242100154</v>
      </c>
      <c r="C873" s="61" t="s">
        <v>889</v>
      </c>
      <c r="D873" s="62">
        <v>5.9540410000000001</v>
      </c>
      <c r="E873" s="63">
        <v>1.0200563132884299</v>
      </c>
    </row>
    <row r="874" spans="2:5" ht="18.75" x14ac:dyDescent="0.3">
      <c r="B874" s="60">
        <v>242100410</v>
      </c>
      <c r="C874" s="61" t="s">
        <v>890</v>
      </c>
      <c r="D874" s="62">
        <v>16.134259499999999</v>
      </c>
      <c r="E874" s="63">
        <v>-1.305480426966168</v>
      </c>
    </row>
    <row r="875" spans="2:5" ht="18.75" x14ac:dyDescent="0.3">
      <c r="B875" s="60">
        <v>242101434</v>
      </c>
      <c r="C875" s="61" t="s">
        <v>891</v>
      </c>
      <c r="D875" s="62">
        <v>5.5938787999999997</v>
      </c>
      <c r="E875" s="63">
        <v>3.3770220056822322</v>
      </c>
    </row>
    <row r="876" spans="2:5" ht="18.75" x14ac:dyDescent="0.3">
      <c r="B876" s="60">
        <v>242101442</v>
      </c>
      <c r="C876" s="61" t="s">
        <v>892</v>
      </c>
      <c r="D876" s="62">
        <v>5.9011481000000003</v>
      </c>
      <c r="E876" s="63">
        <v>1.2911577904986291</v>
      </c>
    </row>
    <row r="877" spans="2:5" ht="18.75" x14ac:dyDescent="0.3">
      <c r="B877" s="60">
        <v>242101459</v>
      </c>
      <c r="C877" s="61" t="s">
        <v>893</v>
      </c>
      <c r="D877" s="62">
        <v>5.1688425999999996</v>
      </c>
      <c r="E877" s="63">
        <v>0.49025925390563302</v>
      </c>
    </row>
    <row r="878" spans="2:5" ht="18.75" x14ac:dyDescent="0.3">
      <c r="B878" s="60">
        <v>242101491</v>
      </c>
      <c r="C878" s="61" t="s">
        <v>894</v>
      </c>
      <c r="D878" s="62">
        <v>5.8909751000000004</v>
      </c>
      <c r="E878" s="63">
        <v>-8.2356503215059412E-2</v>
      </c>
    </row>
    <row r="879" spans="2:5" ht="18.75" x14ac:dyDescent="0.3">
      <c r="B879" s="60">
        <v>242101509</v>
      </c>
      <c r="C879" s="61" t="s">
        <v>895</v>
      </c>
      <c r="D879" s="62">
        <v>5.5185737000000001</v>
      </c>
      <c r="E879" s="63">
        <v>3.1473994128162581</v>
      </c>
    </row>
    <row r="880" spans="2:5" ht="18.75" x14ac:dyDescent="0.3">
      <c r="B880" s="60">
        <v>242200715</v>
      </c>
      <c r="C880" s="61" t="s">
        <v>896</v>
      </c>
      <c r="D880" s="62">
        <v>4.0001607000000003</v>
      </c>
      <c r="E880" s="63">
        <v>0.45783577310500567</v>
      </c>
    </row>
    <row r="881" spans="2:5" ht="18.75" x14ac:dyDescent="0.3">
      <c r="B881" s="60">
        <v>242300135</v>
      </c>
      <c r="C881" s="61" t="s">
        <v>897</v>
      </c>
      <c r="D881" s="62">
        <v>7.0546635000000002</v>
      </c>
      <c r="E881" s="63">
        <v>4.855738969616227</v>
      </c>
    </row>
    <row r="882" spans="2:5" ht="18.75" x14ac:dyDescent="0.3">
      <c r="B882" s="60">
        <v>242320000</v>
      </c>
      <c r="C882" s="61" t="s">
        <v>898</v>
      </c>
      <c r="D882" s="62">
        <v>4.7089923000000002</v>
      </c>
      <c r="E882" s="63">
        <v>16.238853585335178</v>
      </c>
    </row>
    <row r="883" spans="2:5" ht="18.75" x14ac:dyDescent="0.3">
      <c r="B883" s="60">
        <v>242320109</v>
      </c>
      <c r="C883" s="61" t="s">
        <v>899</v>
      </c>
      <c r="D883" s="62">
        <v>4.3902263000000001</v>
      </c>
      <c r="E883" s="63">
        <v>4.7819116314432986</v>
      </c>
    </row>
    <row r="884" spans="2:5" ht="18.75" x14ac:dyDescent="0.3">
      <c r="B884" s="60">
        <v>242400752</v>
      </c>
      <c r="C884" s="61" t="s">
        <v>900</v>
      </c>
      <c r="D884" s="62">
        <v>4.6604596000000003</v>
      </c>
      <c r="E884" s="63">
        <v>-19.18905859786452</v>
      </c>
    </row>
    <row r="885" spans="2:5" ht="18.75" x14ac:dyDescent="0.3">
      <c r="B885" s="60">
        <v>242400935</v>
      </c>
      <c r="C885" s="61" t="s">
        <v>901</v>
      </c>
      <c r="D885" s="62">
        <v>4.8032292999999999</v>
      </c>
      <c r="E885" s="63">
        <v>-9.9795693551722575</v>
      </c>
    </row>
    <row r="886" spans="2:5" ht="18.75" x14ac:dyDescent="0.3">
      <c r="B886" s="60">
        <v>242401024</v>
      </c>
      <c r="C886" s="61" t="s">
        <v>902</v>
      </c>
      <c r="D886" s="62">
        <v>3.2887154999999999</v>
      </c>
      <c r="E886" s="63">
        <v>-22.039010559353422</v>
      </c>
    </row>
    <row r="887" spans="2:5" ht="18.75" x14ac:dyDescent="0.3">
      <c r="B887" s="60">
        <v>242500320</v>
      </c>
      <c r="C887" s="61" t="s">
        <v>903</v>
      </c>
      <c r="D887" s="62">
        <v>2.9880722999999998</v>
      </c>
      <c r="E887" s="63">
        <v>7.6688139853648902</v>
      </c>
    </row>
    <row r="888" spans="2:5" ht="18.75" x14ac:dyDescent="0.3">
      <c r="B888" s="60">
        <v>242500338</v>
      </c>
      <c r="C888" s="61" t="s">
        <v>904</v>
      </c>
      <c r="D888" s="62">
        <v>9.9216286999999994</v>
      </c>
      <c r="E888" s="63">
        <v>0.74820271406643579</v>
      </c>
    </row>
    <row r="889" spans="2:5" ht="18.75" x14ac:dyDescent="0.3">
      <c r="B889" s="60">
        <v>242500361</v>
      </c>
      <c r="C889" s="61" t="s">
        <v>905</v>
      </c>
      <c r="D889" s="62">
        <v>9.1495508000000001</v>
      </c>
      <c r="E889" s="63">
        <v>-0.63003218202812483</v>
      </c>
    </row>
    <row r="890" spans="2:5" ht="18.75" x14ac:dyDescent="0.3">
      <c r="B890" s="60">
        <v>242504116</v>
      </c>
      <c r="C890" s="61" t="s">
        <v>906</v>
      </c>
      <c r="D890" s="62">
        <v>5.8242273000000004</v>
      </c>
      <c r="E890" s="63">
        <v>2.0761002310328189</v>
      </c>
    </row>
    <row r="891" spans="2:5" ht="18.75" x14ac:dyDescent="0.3">
      <c r="B891" s="60">
        <v>242504181</v>
      </c>
      <c r="C891" s="61" t="s">
        <v>907</v>
      </c>
      <c r="D891" s="62">
        <v>4.0118178999999996</v>
      </c>
      <c r="E891" s="63">
        <v>0.55564024692090974</v>
      </c>
    </row>
    <row r="892" spans="2:5" ht="18.75" x14ac:dyDescent="0.3">
      <c r="B892" s="60">
        <v>242504355</v>
      </c>
      <c r="C892" s="61" t="s">
        <v>908</v>
      </c>
      <c r="D892" s="62">
        <v>4.5711653999999999</v>
      </c>
      <c r="E892" s="63">
        <v>2.672381612088977</v>
      </c>
    </row>
    <row r="893" spans="2:5" ht="18.75" x14ac:dyDescent="0.3">
      <c r="B893" s="60">
        <v>242504371</v>
      </c>
      <c r="C893" s="61" t="s">
        <v>909</v>
      </c>
      <c r="D893" s="62">
        <v>2.9093182</v>
      </c>
      <c r="E893" s="63">
        <v>3.0186911555928022</v>
      </c>
    </row>
    <row r="894" spans="2:5" ht="18.75" x14ac:dyDescent="0.3">
      <c r="B894" s="60">
        <v>242504447</v>
      </c>
      <c r="C894" s="61" t="s">
        <v>910</v>
      </c>
      <c r="D894" s="62">
        <v>5.0681215000000002</v>
      </c>
      <c r="E894" s="63">
        <v>4.748879572451278</v>
      </c>
    </row>
    <row r="895" spans="2:5" ht="18.75" x14ac:dyDescent="0.3">
      <c r="B895" s="60">
        <v>242504488</v>
      </c>
      <c r="C895" s="61" t="s">
        <v>911</v>
      </c>
      <c r="D895" s="62">
        <v>3.0023225</v>
      </c>
      <c r="E895" s="63">
        <v>0.43259990398042358</v>
      </c>
    </row>
    <row r="896" spans="2:5" ht="18.75" x14ac:dyDescent="0.3">
      <c r="B896" s="60">
        <v>242504496</v>
      </c>
      <c r="C896" s="61" t="s">
        <v>912</v>
      </c>
      <c r="D896" s="62">
        <v>4.1380539000000001</v>
      </c>
      <c r="E896" s="63">
        <v>-0.2466849510006203</v>
      </c>
    </row>
    <row r="897" spans="2:5" ht="18.75" x14ac:dyDescent="0.3">
      <c r="B897" s="60">
        <v>242600252</v>
      </c>
      <c r="C897" s="61" t="s">
        <v>913</v>
      </c>
      <c r="D897" s="62">
        <v>7.2496640000000001</v>
      </c>
      <c r="E897" s="63">
        <v>-1.3298696017196321</v>
      </c>
    </row>
    <row r="898" spans="2:5" ht="18.75" x14ac:dyDescent="0.3">
      <c r="B898" s="60">
        <v>242600492</v>
      </c>
      <c r="C898" s="61" t="s">
        <v>914</v>
      </c>
      <c r="D898" s="62">
        <v>4.9147759999999998</v>
      </c>
      <c r="E898" s="63">
        <v>2.269242554059248</v>
      </c>
    </row>
    <row r="899" spans="2:5" ht="18.75" x14ac:dyDescent="0.3">
      <c r="B899" s="60">
        <v>242600534</v>
      </c>
      <c r="C899" s="61" t="s">
        <v>915</v>
      </c>
      <c r="D899" s="62">
        <v>4.7170721999999996</v>
      </c>
      <c r="E899" s="63">
        <v>-1.0268729643231731</v>
      </c>
    </row>
    <row r="900" spans="2:5" ht="18.75" x14ac:dyDescent="0.3">
      <c r="B900" s="60">
        <v>242700276</v>
      </c>
      <c r="C900" s="61" t="s">
        <v>916</v>
      </c>
      <c r="D900" s="62">
        <v>8.562557</v>
      </c>
      <c r="E900" s="63">
        <v>-1.7919328938221299</v>
      </c>
    </row>
    <row r="901" spans="2:5" ht="18.75" x14ac:dyDescent="0.3">
      <c r="B901" s="60">
        <v>242700607</v>
      </c>
      <c r="C901" s="61" t="s">
        <v>917</v>
      </c>
      <c r="D901" s="62">
        <v>8.1549624999999999</v>
      </c>
      <c r="E901" s="63">
        <v>-1.035355758052205</v>
      </c>
    </row>
    <row r="902" spans="2:5" ht="18.75" x14ac:dyDescent="0.3">
      <c r="B902" s="60">
        <v>242852465</v>
      </c>
      <c r="C902" s="61" t="s">
        <v>918</v>
      </c>
      <c r="D902" s="62">
        <v>7.1292730000000004</v>
      </c>
      <c r="E902" s="63">
        <v>4.8490143033198443</v>
      </c>
    </row>
    <row r="903" spans="2:5" ht="18.75" x14ac:dyDescent="0.3">
      <c r="B903" s="60">
        <v>242900074</v>
      </c>
      <c r="C903" s="61" t="s">
        <v>919</v>
      </c>
      <c r="D903" s="62">
        <v>4.2999594999999999</v>
      </c>
      <c r="E903" s="63">
        <v>0.93174255271644346</v>
      </c>
    </row>
    <row r="904" spans="2:5" ht="18.75" x14ac:dyDescent="0.3">
      <c r="B904" s="60">
        <v>242900314</v>
      </c>
      <c r="C904" s="61" t="s">
        <v>920</v>
      </c>
      <c r="D904" s="62">
        <v>7.4920323</v>
      </c>
      <c r="E904" s="63">
        <v>-0.49481965009523948</v>
      </c>
    </row>
    <row r="905" spans="2:5" ht="18.75" x14ac:dyDescent="0.3">
      <c r="B905" s="60">
        <v>242900553</v>
      </c>
      <c r="C905" s="61" t="s">
        <v>921</v>
      </c>
      <c r="D905" s="62">
        <v>3.7565363000000001</v>
      </c>
      <c r="E905" s="63">
        <v>2.7079363116879791</v>
      </c>
    </row>
    <row r="906" spans="2:5" ht="18.75" x14ac:dyDescent="0.3">
      <c r="B906" s="60">
        <v>242900561</v>
      </c>
      <c r="C906" s="61" t="s">
        <v>922</v>
      </c>
      <c r="D906" s="62">
        <v>3.0357835</v>
      </c>
      <c r="E906" s="63">
        <v>-0.78156431829687445</v>
      </c>
    </row>
    <row r="907" spans="2:5" ht="18.75" x14ac:dyDescent="0.3">
      <c r="B907" s="60">
        <v>242900629</v>
      </c>
      <c r="C907" s="61" t="s">
        <v>923</v>
      </c>
      <c r="D907" s="62">
        <v>4.8135067999999999</v>
      </c>
      <c r="E907" s="63">
        <v>0.85229338754969008</v>
      </c>
    </row>
    <row r="908" spans="2:5" ht="18.75" x14ac:dyDescent="0.3">
      <c r="B908" s="60">
        <v>242900645</v>
      </c>
      <c r="C908" s="61" t="s">
        <v>924</v>
      </c>
      <c r="D908" s="62">
        <v>7.4618570999999996</v>
      </c>
      <c r="E908" s="63">
        <v>5.6295147211610899E-2</v>
      </c>
    </row>
    <row r="909" spans="2:5" ht="18.75" x14ac:dyDescent="0.3">
      <c r="B909" s="60">
        <v>242900660</v>
      </c>
      <c r="C909" s="61" t="s">
        <v>925</v>
      </c>
      <c r="D909" s="62">
        <v>4.9351133999999997</v>
      </c>
      <c r="E909" s="63">
        <v>4.49317306841502</v>
      </c>
    </row>
    <row r="910" spans="2:5" ht="18.75" x14ac:dyDescent="0.3">
      <c r="B910" s="60">
        <v>242900694</v>
      </c>
      <c r="C910" s="61" t="s">
        <v>926</v>
      </c>
      <c r="D910" s="62">
        <v>5.6235645999999999</v>
      </c>
      <c r="E910" s="63">
        <v>5.1228829109598566</v>
      </c>
    </row>
    <row r="911" spans="2:5" ht="18.75" x14ac:dyDescent="0.3">
      <c r="B911" s="60">
        <v>242900702</v>
      </c>
      <c r="C911" s="61" t="s">
        <v>927</v>
      </c>
      <c r="D911" s="62">
        <v>6.0191280999999996</v>
      </c>
      <c r="E911" s="63">
        <v>0.71375232497157881</v>
      </c>
    </row>
    <row r="912" spans="2:5" ht="18.75" x14ac:dyDescent="0.3">
      <c r="B912" s="60">
        <v>242900710</v>
      </c>
      <c r="C912" s="61" t="s">
        <v>928</v>
      </c>
      <c r="D912" s="62">
        <v>3.0195584000000002</v>
      </c>
      <c r="E912" s="63">
        <v>6.490662876831502</v>
      </c>
    </row>
    <row r="913" spans="2:5" ht="18.75" x14ac:dyDescent="0.3">
      <c r="B913" s="60">
        <v>242900744</v>
      </c>
      <c r="C913" s="61" t="s">
        <v>929</v>
      </c>
      <c r="D913" s="62">
        <v>7.1362052</v>
      </c>
      <c r="E913" s="63">
        <v>-0.41435702346625858</v>
      </c>
    </row>
    <row r="914" spans="2:5" ht="18.75" x14ac:dyDescent="0.3">
      <c r="B914" s="60">
        <v>242900751</v>
      </c>
      <c r="C914" s="61" t="s">
        <v>930</v>
      </c>
      <c r="D914" s="62">
        <v>4.1871228</v>
      </c>
      <c r="E914" s="63">
        <v>0.1767720062199083</v>
      </c>
    </row>
    <row r="915" spans="2:5" ht="18.75" x14ac:dyDescent="0.3">
      <c r="B915" s="60">
        <v>242900769</v>
      </c>
      <c r="C915" s="61" t="s">
        <v>931</v>
      </c>
      <c r="D915" s="62">
        <v>7.2723592000000004</v>
      </c>
      <c r="E915" s="63">
        <v>0.48568584262682241</v>
      </c>
    </row>
    <row r="916" spans="2:5" ht="18.75" x14ac:dyDescent="0.3">
      <c r="B916" s="60">
        <v>242900793</v>
      </c>
      <c r="C916" s="61" t="s">
        <v>932</v>
      </c>
      <c r="D916" s="62">
        <v>3.5222874000000002</v>
      </c>
      <c r="E916" s="63">
        <v>1.3717453892282581</v>
      </c>
    </row>
    <row r="917" spans="2:5" ht="18.75" x14ac:dyDescent="0.3">
      <c r="B917" s="60">
        <v>242900801</v>
      </c>
      <c r="C917" s="61" t="s">
        <v>933</v>
      </c>
      <c r="D917" s="62">
        <v>5.586398</v>
      </c>
      <c r="E917" s="63">
        <v>0.44146506507805128</v>
      </c>
    </row>
    <row r="918" spans="2:5" ht="18.75" x14ac:dyDescent="0.3">
      <c r="B918" s="60">
        <v>242900835</v>
      </c>
      <c r="C918" s="61" t="s">
        <v>934</v>
      </c>
      <c r="D918" s="62">
        <v>6.4679383000000001</v>
      </c>
      <c r="E918" s="63">
        <v>0.24825318697320739</v>
      </c>
    </row>
    <row r="919" spans="2:5" ht="18.75" x14ac:dyDescent="0.3">
      <c r="B919" s="60">
        <v>243000270</v>
      </c>
      <c r="C919" s="61" t="s">
        <v>935</v>
      </c>
      <c r="D919" s="62">
        <v>7.7637185000000004</v>
      </c>
      <c r="E919" s="63">
        <v>-0.2985475871392837</v>
      </c>
    </row>
    <row r="920" spans="2:5" ht="18.75" x14ac:dyDescent="0.3">
      <c r="B920" s="60">
        <v>243000296</v>
      </c>
      <c r="C920" s="61" t="s">
        <v>936</v>
      </c>
      <c r="D920" s="62">
        <v>8.8509010999999997</v>
      </c>
      <c r="E920" s="63">
        <v>-0.55122048589097328</v>
      </c>
    </row>
    <row r="921" spans="2:5" ht="18.75" x14ac:dyDescent="0.3">
      <c r="B921" s="60">
        <v>243000569</v>
      </c>
      <c r="C921" s="61" t="s">
        <v>937</v>
      </c>
      <c r="D921" s="62">
        <v>7.0372946000000001</v>
      </c>
      <c r="E921" s="63">
        <v>-1.891987558355932</v>
      </c>
    </row>
    <row r="922" spans="2:5" ht="18.75" x14ac:dyDescent="0.3">
      <c r="B922" s="60">
        <v>243000585</v>
      </c>
      <c r="C922" s="61" t="s">
        <v>938</v>
      </c>
      <c r="D922" s="62">
        <v>9.2321611000000008</v>
      </c>
      <c r="E922" s="63">
        <v>0.2068455928241939</v>
      </c>
    </row>
    <row r="923" spans="2:5" ht="18.75" x14ac:dyDescent="0.3">
      <c r="B923" s="60">
        <v>243000593</v>
      </c>
      <c r="C923" s="61" t="s">
        <v>939</v>
      </c>
      <c r="D923" s="62">
        <v>10.631738</v>
      </c>
      <c r="E923" s="63">
        <v>-0.56221425721393981</v>
      </c>
    </row>
    <row r="924" spans="2:5" ht="18.75" x14ac:dyDescent="0.3">
      <c r="B924" s="60">
        <v>243000643</v>
      </c>
      <c r="C924" s="61" t="s">
        <v>940</v>
      </c>
      <c r="D924" s="62">
        <v>12.7390534</v>
      </c>
      <c r="E924" s="63">
        <v>-1.5818281090685069</v>
      </c>
    </row>
    <row r="925" spans="2:5" ht="18.75" x14ac:dyDescent="0.3">
      <c r="B925" s="60">
        <v>243000650</v>
      </c>
      <c r="C925" s="61" t="s">
        <v>941</v>
      </c>
      <c r="D925" s="62">
        <v>15.1521799</v>
      </c>
      <c r="E925" s="63">
        <v>-1.3672227071204539</v>
      </c>
    </row>
    <row r="926" spans="2:5" ht="18.75" x14ac:dyDescent="0.3">
      <c r="B926" s="60">
        <v>243000684</v>
      </c>
      <c r="C926" s="61" t="s">
        <v>942</v>
      </c>
      <c r="D926" s="62">
        <v>7.7762498000000004</v>
      </c>
      <c r="E926" s="63">
        <v>-0.10811895410034229</v>
      </c>
    </row>
    <row r="927" spans="2:5" ht="18.75" x14ac:dyDescent="0.3">
      <c r="B927" s="60">
        <v>243100518</v>
      </c>
      <c r="C927" s="61" t="s">
        <v>943</v>
      </c>
      <c r="D927" s="62">
        <v>16.688911900000001</v>
      </c>
      <c r="E927" s="63">
        <v>1.030013354992418</v>
      </c>
    </row>
    <row r="928" spans="2:5" ht="18.75" x14ac:dyDescent="0.3">
      <c r="B928" s="60">
        <v>243100567</v>
      </c>
      <c r="C928" s="61" t="s">
        <v>944</v>
      </c>
      <c r="D928" s="62">
        <v>8.0072837999999997</v>
      </c>
      <c r="E928" s="63">
        <v>0.64083707082373764</v>
      </c>
    </row>
    <row r="929" spans="2:5" ht="18.75" x14ac:dyDescent="0.3">
      <c r="B929" s="60">
        <v>243100633</v>
      </c>
      <c r="C929" s="61" t="s">
        <v>945</v>
      </c>
      <c r="D929" s="62">
        <v>17.307912900000002</v>
      </c>
      <c r="E929" s="63">
        <v>1.19930965211575</v>
      </c>
    </row>
    <row r="930" spans="2:5" ht="18.75" x14ac:dyDescent="0.3">
      <c r="B930" s="60">
        <v>243100732</v>
      </c>
      <c r="C930" s="61" t="s">
        <v>946</v>
      </c>
      <c r="D930" s="62">
        <v>6.1534996</v>
      </c>
      <c r="E930" s="63">
        <v>4.9992351359354901</v>
      </c>
    </row>
    <row r="931" spans="2:5" ht="18.75" x14ac:dyDescent="0.3">
      <c r="B931" s="60">
        <v>243100773</v>
      </c>
      <c r="C931" s="61" t="s">
        <v>947</v>
      </c>
      <c r="D931" s="62">
        <v>10.822191500000001</v>
      </c>
      <c r="E931" s="63">
        <v>2.73761859401416</v>
      </c>
    </row>
    <row r="932" spans="2:5" ht="18.75" x14ac:dyDescent="0.3">
      <c r="B932" s="60">
        <v>243100781</v>
      </c>
      <c r="C932" s="61" t="s">
        <v>948</v>
      </c>
      <c r="D932" s="62">
        <v>13.0877497</v>
      </c>
      <c r="E932" s="63">
        <v>5.4884647390930112</v>
      </c>
    </row>
    <row r="933" spans="2:5" ht="18.75" x14ac:dyDescent="0.3">
      <c r="B933" s="60">
        <v>243100815</v>
      </c>
      <c r="C933" s="61" t="s">
        <v>949</v>
      </c>
      <c r="D933" s="62">
        <v>9.5733750000000004</v>
      </c>
      <c r="E933" s="63">
        <v>13.09592412726753</v>
      </c>
    </row>
    <row r="934" spans="2:5" ht="18.75" x14ac:dyDescent="0.3">
      <c r="B934" s="60">
        <v>243200391</v>
      </c>
      <c r="C934" s="61" t="s">
        <v>950</v>
      </c>
      <c r="D934" s="62">
        <v>8.0492942999999997</v>
      </c>
      <c r="E934" s="63">
        <v>-0.32185736300682027</v>
      </c>
    </row>
    <row r="935" spans="2:5" ht="18.75" x14ac:dyDescent="0.3">
      <c r="B935" s="60">
        <v>243200409</v>
      </c>
      <c r="C935" s="61" t="s">
        <v>951</v>
      </c>
      <c r="D935" s="62">
        <v>6.3368108000000003</v>
      </c>
      <c r="E935" s="63">
        <v>-3.7888218646422631</v>
      </c>
    </row>
    <row r="936" spans="2:5" ht="18.75" x14ac:dyDescent="0.3">
      <c r="B936" s="60">
        <v>243200417</v>
      </c>
      <c r="C936" s="61" t="s">
        <v>952</v>
      </c>
      <c r="D936" s="62">
        <v>8.6200854000000007</v>
      </c>
      <c r="E936" s="63">
        <v>-0.54195329607160936</v>
      </c>
    </row>
    <row r="937" spans="2:5" ht="18.75" x14ac:dyDescent="0.3">
      <c r="B937" s="60">
        <v>243200425</v>
      </c>
      <c r="C937" s="61" t="s">
        <v>953</v>
      </c>
      <c r="D937" s="62">
        <v>9.0717756999999999</v>
      </c>
      <c r="E937" s="63">
        <v>-2.595299252312389</v>
      </c>
    </row>
    <row r="938" spans="2:5" ht="18.75" x14ac:dyDescent="0.3">
      <c r="B938" s="60">
        <v>243200458</v>
      </c>
      <c r="C938" s="61" t="s">
        <v>954</v>
      </c>
      <c r="D938" s="62">
        <v>9.1960333999999992</v>
      </c>
      <c r="E938" s="63">
        <v>-0.81436867124278245</v>
      </c>
    </row>
    <row r="939" spans="2:5" ht="18.75" x14ac:dyDescent="0.3">
      <c r="B939" s="60">
        <v>243200508</v>
      </c>
      <c r="C939" s="61" t="s">
        <v>955</v>
      </c>
      <c r="D939" s="62">
        <v>6.7344314000000001</v>
      </c>
      <c r="E939" s="63">
        <v>-1.400888831469965</v>
      </c>
    </row>
    <row r="940" spans="2:5" ht="18.75" x14ac:dyDescent="0.3">
      <c r="B940" s="60">
        <v>243200599</v>
      </c>
      <c r="C940" s="61" t="s">
        <v>956</v>
      </c>
      <c r="D940" s="62">
        <v>8.9483797999999997</v>
      </c>
      <c r="E940" s="63">
        <v>0.1150827062271922</v>
      </c>
    </row>
    <row r="941" spans="2:5" ht="18.75" x14ac:dyDescent="0.3">
      <c r="B941" s="60">
        <v>243200607</v>
      </c>
      <c r="C941" s="61" t="s">
        <v>957</v>
      </c>
      <c r="D941" s="62">
        <v>7.2726692999999996</v>
      </c>
      <c r="E941" s="63">
        <v>0.63094444699272834</v>
      </c>
    </row>
    <row r="942" spans="2:5" ht="18.75" x14ac:dyDescent="0.3">
      <c r="B942" s="60">
        <v>243300316</v>
      </c>
      <c r="C942" s="61" t="s">
        <v>958</v>
      </c>
      <c r="D942" s="62">
        <v>13.480489</v>
      </c>
      <c r="E942" s="63">
        <v>0.79339695005309929</v>
      </c>
    </row>
    <row r="943" spans="2:5" ht="18.75" x14ac:dyDescent="0.3">
      <c r="B943" s="60">
        <v>243300563</v>
      </c>
      <c r="C943" s="61" t="s">
        <v>959</v>
      </c>
      <c r="D943" s="62">
        <v>12.9291388</v>
      </c>
      <c r="E943" s="63">
        <v>-1.7441626027356749</v>
      </c>
    </row>
    <row r="944" spans="2:5" ht="18.75" x14ac:dyDescent="0.3">
      <c r="B944" s="60">
        <v>243300811</v>
      </c>
      <c r="C944" s="61" t="s">
        <v>960</v>
      </c>
      <c r="D944" s="62">
        <v>5.9045489</v>
      </c>
      <c r="E944" s="63">
        <v>4.0711789854701337</v>
      </c>
    </row>
    <row r="945" spans="2:5" ht="18.75" x14ac:dyDescent="0.3">
      <c r="B945" s="60">
        <v>243301165</v>
      </c>
      <c r="C945" s="61" t="s">
        <v>961</v>
      </c>
      <c r="D945" s="62">
        <v>7.5642101999999998</v>
      </c>
      <c r="E945" s="63">
        <v>-0.17087937192282471</v>
      </c>
    </row>
    <row r="946" spans="2:5" ht="18.75" x14ac:dyDescent="0.3">
      <c r="B946" s="60">
        <v>243301181</v>
      </c>
      <c r="C946" s="61" t="s">
        <v>962</v>
      </c>
      <c r="D946" s="62">
        <v>6.0620976999999998</v>
      </c>
      <c r="E946" s="63">
        <v>3.0250046765834351</v>
      </c>
    </row>
    <row r="947" spans="2:5" ht="18.75" x14ac:dyDescent="0.3">
      <c r="B947" s="60">
        <v>243301215</v>
      </c>
      <c r="C947" s="61" t="s">
        <v>963</v>
      </c>
      <c r="D947" s="62">
        <v>6.3725588999999996</v>
      </c>
      <c r="E947" s="63">
        <v>2.4825045608112362</v>
      </c>
    </row>
    <row r="948" spans="2:5" ht="18.75" x14ac:dyDescent="0.3">
      <c r="B948" s="60">
        <v>243301223</v>
      </c>
      <c r="C948" s="61" t="s">
        <v>964</v>
      </c>
      <c r="D948" s="62">
        <v>9.2211794000000005</v>
      </c>
      <c r="E948" s="63">
        <v>4.2146648778243421</v>
      </c>
    </row>
    <row r="949" spans="2:5" ht="18.75" x14ac:dyDescent="0.3">
      <c r="B949" s="60">
        <v>243301249</v>
      </c>
      <c r="C949" s="61" t="s">
        <v>965</v>
      </c>
      <c r="D949" s="62">
        <v>7.4740304000000002</v>
      </c>
      <c r="E949" s="63">
        <v>3.0211753416718401</v>
      </c>
    </row>
    <row r="950" spans="2:5" ht="18.75" x14ac:dyDescent="0.3">
      <c r="B950" s="60">
        <v>243301264</v>
      </c>
      <c r="C950" s="61" t="s">
        <v>966</v>
      </c>
      <c r="D950" s="62">
        <v>7.3821931999999997</v>
      </c>
      <c r="E950" s="63">
        <v>8.4404219353103258</v>
      </c>
    </row>
    <row r="951" spans="2:5" ht="18.75" x14ac:dyDescent="0.3">
      <c r="B951" s="60">
        <v>243301355</v>
      </c>
      <c r="C951" s="61" t="s">
        <v>967</v>
      </c>
      <c r="D951" s="62">
        <v>6.9857446999999997</v>
      </c>
      <c r="E951" s="63">
        <v>-0.54621003930305334</v>
      </c>
    </row>
    <row r="952" spans="2:5" ht="18.75" x14ac:dyDescent="0.3">
      <c r="B952" s="60">
        <v>243301371</v>
      </c>
      <c r="C952" s="61" t="s">
        <v>968</v>
      </c>
      <c r="D952" s="62">
        <v>5.8864856000000003</v>
      </c>
      <c r="E952" s="63">
        <v>-0.42124967856530099</v>
      </c>
    </row>
    <row r="953" spans="2:5" ht="18.75" x14ac:dyDescent="0.3">
      <c r="B953" s="60">
        <v>243301389</v>
      </c>
      <c r="C953" s="61" t="s">
        <v>969</v>
      </c>
      <c r="D953" s="62">
        <v>6.6274742</v>
      </c>
      <c r="E953" s="63">
        <v>7.6891786537524709</v>
      </c>
    </row>
    <row r="954" spans="2:5" ht="18.75" x14ac:dyDescent="0.3">
      <c r="B954" s="60">
        <v>243301397</v>
      </c>
      <c r="C954" s="61" t="s">
        <v>970</v>
      </c>
      <c r="D954" s="62">
        <v>6.4235294999999999</v>
      </c>
      <c r="E954" s="63">
        <v>3.816252396441755</v>
      </c>
    </row>
    <row r="955" spans="2:5" ht="18.75" x14ac:dyDescent="0.3">
      <c r="B955" s="60">
        <v>243301405</v>
      </c>
      <c r="C955" s="61" t="s">
        <v>971</v>
      </c>
      <c r="D955" s="62">
        <v>8.1760505000000006</v>
      </c>
      <c r="E955" s="63">
        <v>1.138242283129266</v>
      </c>
    </row>
    <row r="956" spans="2:5" ht="18.75" x14ac:dyDescent="0.3">
      <c r="B956" s="60">
        <v>243301439</v>
      </c>
      <c r="C956" s="61" t="s">
        <v>972</v>
      </c>
      <c r="D956" s="62">
        <v>6.3653876</v>
      </c>
      <c r="E956" s="63">
        <v>1.7000204314323559</v>
      </c>
    </row>
    <row r="957" spans="2:5" ht="18.75" x14ac:dyDescent="0.3">
      <c r="B957" s="60">
        <v>243301447</v>
      </c>
      <c r="C957" s="61" t="s">
        <v>973</v>
      </c>
      <c r="D957" s="62">
        <v>6.9689205000000003</v>
      </c>
      <c r="E957" s="63">
        <v>2.7421876899301849</v>
      </c>
    </row>
    <row r="958" spans="2:5" ht="18.75" x14ac:dyDescent="0.3">
      <c r="B958" s="60">
        <v>243301454</v>
      </c>
      <c r="C958" s="61" t="s">
        <v>974</v>
      </c>
      <c r="D958" s="62">
        <v>5.0001151999999998</v>
      </c>
      <c r="E958" s="63">
        <v>2.2397765237199341</v>
      </c>
    </row>
    <row r="959" spans="2:5" ht="18.75" x14ac:dyDescent="0.3">
      <c r="B959" s="60">
        <v>243301504</v>
      </c>
      <c r="C959" s="61" t="s">
        <v>975</v>
      </c>
      <c r="D959" s="62">
        <v>8.3700831000000004</v>
      </c>
      <c r="E959" s="63">
        <v>0.21640902046007091</v>
      </c>
    </row>
    <row r="960" spans="2:5" ht="18.75" x14ac:dyDescent="0.3">
      <c r="B960" s="60">
        <v>243400017</v>
      </c>
      <c r="C960" s="61" t="s">
        <v>976</v>
      </c>
      <c r="D960" s="62">
        <v>16.363093200000002</v>
      </c>
      <c r="E960" s="63">
        <v>-1.9182789696003951E-2</v>
      </c>
    </row>
    <row r="961" spans="2:5" ht="18.75" x14ac:dyDescent="0.3">
      <c r="B961" s="60">
        <v>243400355</v>
      </c>
      <c r="C961" s="61" t="s">
        <v>977</v>
      </c>
      <c r="D961" s="62">
        <v>10.3052493</v>
      </c>
      <c r="E961" s="63">
        <v>-0.99898398882477724</v>
      </c>
    </row>
    <row r="962" spans="2:5" ht="18.75" x14ac:dyDescent="0.3">
      <c r="B962" s="60">
        <v>243400470</v>
      </c>
      <c r="C962" s="61" t="s">
        <v>978</v>
      </c>
      <c r="D962" s="62">
        <v>14.488398</v>
      </c>
      <c r="E962" s="63">
        <v>-3.0255725677965022</v>
      </c>
    </row>
    <row r="963" spans="2:5" ht="18.75" x14ac:dyDescent="0.3">
      <c r="B963" s="60">
        <v>243400488</v>
      </c>
      <c r="C963" s="61" t="s">
        <v>979</v>
      </c>
      <c r="D963" s="62">
        <v>7.6868413999999996</v>
      </c>
      <c r="E963" s="63">
        <v>-0.53838349813503072</v>
      </c>
    </row>
    <row r="964" spans="2:5" ht="18.75" x14ac:dyDescent="0.3">
      <c r="B964" s="60">
        <v>243400520</v>
      </c>
      <c r="C964" s="61" t="s">
        <v>980</v>
      </c>
      <c r="D964" s="62">
        <v>13.356405499999999</v>
      </c>
      <c r="E964" s="63">
        <v>15.87148098342646</v>
      </c>
    </row>
    <row r="965" spans="2:5" ht="18.75" x14ac:dyDescent="0.3">
      <c r="B965" s="60">
        <v>243400694</v>
      </c>
      <c r="C965" s="61" t="s">
        <v>981</v>
      </c>
      <c r="D965" s="62">
        <v>9.5279199999999999</v>
      </c>
      <c r="E965" s="63">
        <v>3.137082283732239</v>
      </c>
    </row>
    <row r="966" spans="2:5" ht="18.75" x14ac:dyDescent="0.3">
      <c r="B966" s="60">
        <v>243400736</v>
      </c>
      <c r="C966" s="61" t="s">
        <v>982</v>
      </c>
      <c r="D966" s="62">
        <v>9.1308389999999999</v>
      </c>
      <c r="E966" s="63">
        <v>-0.52512460888613088</v>
      </c>
    </row>
    <row r="967" spans="2:5" ht="18.75" x14ac:dyDescent="0.3">
      <c r="B967" s="60">
        <v>243400769</v>
      </c>
      <c r="C967" s="61" t="s">
        <v>983</v>
      </c>
      <c r="D967" s="62">
        <v>12.5860699</v>
      </c>
      <c r="E967" s="63">
        <v>0.1647121790222692</v>
      </c>
    </row>
    <row r="968" spans="2:5" ht="18.75" x14ac:dyDescent="0.3">
      <c r="B968" s="60">
        <v>243400819</v>
      </c>
      <c r="C968" s="61" t="s">
        <v>984</v>
      </c>
      <c r="D968" s="62">
        <v>13.2611474</v>
      </c>
      <c r="E968" s="63">
        <v>5.3713481611575201E-2</v>
      </c>
    </row>
    <row r="969" spans="2:5" ht="18.75" x14ac:dyDescent="0.3">
      <c r="B969" s="60">
        <v>243500139</v>
      </c>
      <c r="C969" s="61" t="s">
        <v>985</v>
      </c>
      <c r="D969" s="62">
        <v>11.6869829</v>
      </c>
      <c r="E969" s="63">
        <v>0.88471109345686227</v>
      </c>
    </row>
    <row r="970" spans="2:5" ht="18.75" x14ac:dyDescent="0.3">
      <c r="B970" s="60">
        <v>243500550</v>
      </c>
      <c r="C970" s="61" t="s">
        <v>986</v>
      </c>
      <c r="D970" s="62">
        <v>4.8123003999999998</v>
      </c>
      <c r="E970" s="63">
        <v>1.383550479746849</v>
      </c>
    </row>
    <row r="971" spans="2:5" ht="18.75" x14ac:dyDescent="0.3">
      <c r="B971" s="60">
        <v>243500618</v>
      </c>
      <c r="C971" s="61" t="s">
        <v>987</v>
      </c>
      <c r="D971" s="62">
        <v>3.9406595000000002</v>
      </c>
      <c r="E971" s="63">
        <v>2.4860248971793819</v>
      </c>
    </row>
    <row r="972" spans="2:5" ht="18.75" x14ac:dyDescent="0.3">
      <c r="B972" s="60">
        <v>243500634</v>
      </c>
      <c r="C972" s="61" t="s">
        <v>988</v>
      </c>
      <c r="D972" s="62">
        <v>5.6065177999999998</v>
      </c>
      <c r="E972" s="63">
        <v>16.720392435759798</v>
      </c>
    </row>
    <row r="973" spans="2:5" ht="18.75" x14ac:dyDescent="0.3">
      <c r="B973" s="60">
        <v>243500659</v>
      </c>
      <c r="C973" s="61" t="s">
        <v>989</v>
      </c>
      <c r="D973" s="62">
        <v>6.9010609000000001</v>
      </c>
      <c r="E973" s="63">
        <v>16.099045592168959</v>
      </c>
    </row>
    <row r="974" spans="2:5" ht="18.75" x14ac:dyDescent="0.3">
      <c r="B974" s="60">
        <v>243500667</v>
      </c>
      <c r="C974" s="61" t="s">
        <v>990</v>
      </c>
      <c r="D974" s="62">
        <v>4.9595330999999998</v>
      </c>
      <c r="E974" s="63">
        <v>3.6892642802914462</v>
      </c>
    </row>
    <row r="975" spans="2:5" ht="18.75" x14ac:dyDescent="0.3">
      <c r="B975" s="60">
        <v>243500725</v>
      </c>
      <c r="C975" s="61" t="s">
        <v>991</v>
      </c>
      <c r="D975" s="62">
        <v>8.2327394999999992</v>
      </c>
      <c r="E975" s="63">
        <v>6.1250489633775986</v>
      </c>
    </row>
    <row r="976" spans="2:5" ht="18.75" x14ac:dyDescent="0.3">
      <c r="B976" s="60">
        <v>243500733</v>
      </c>
      <c r="C976" s="61" t="s">
        <v>992</v>
      </c>
      <c r="D976" s="62">
        <v>3.8836596000000001</v>
      </c>
      <c r="E976" s="63">
        <v>2.0194743981439891</v>
      </c>
    </row>
    <row r="977" spans="2:5" ht="18.75" x14ac:dyDescent="0.3">
      <c r="B977" s="60">
        <v>243500741</v>
      </c>
      <c r="C977" s="61" t="s">
        <v>993</v>
      </c>
      <c r="D977" s="62">
        <v>5.1367970999999999</v>
      </c>
      <c r="E977" s="63">
        <v>7.1394036310575437</v>
      </c>
    </row>
    <row r="978" spans="2:5" ht="18.75" x14ac:dyDescent="0.3">
      <c r="B978" s="60">
        <v>243500774</v>
      </c>
      <c r="C978" s="61" t="s">
        <v>994</v>
      </c>
      <c r="D978" s="62">
        <v>5.9667814000000003</v>
      </c>
      <c r="E978" s="63">
        <v>3.5709506705271479</v>
      </c>
    </row>
    <row r="979" spans="2:5" ht="18.75" x14ac:dyDescent="0.3">
      <c r="B979" s="60">
        <v>243500782</v>
      </c>
      <c r="C979" s="61" t="s">
        <v>995</v>
      </c>
      <c r="D979" s="62">
        <v>9.6383437000000001</v>
      </c>
      <c r="E979" s="63">
        <v>1.539685167405656</v>
      </c>
    </row>
    <row r="980" spans="2:5" ht="18.75" x14ac:dyDescent="0.3">
      <c r="B980" s="60">
        <v>243600202</v>
      </c>
      <c r="C980" s="61" t="s">
        <v>996</v>
      </c>
      <c r="D980" s="62">
        <v>3.7678402000000002</v>
      </c>
      <c r="E980" s="63">
        <v>3.7239010319699628</v>
      </c>
    </row>
    <row r="981" spans="2:5" ht="18.75" x14ac:dyDescent="0.3">
      <c r="B981" s="60">
        <v>243600236</v>
      </c>
      <c r="C981" s="61" t="s">
        <v>997</v>
      </c>
      <c r="D981" s="62">
        <v>5.6366800000000001</v>
      </c>
      <c r="E981" s="63">
        <v>4.5309032273917298</v>
      </c>
    </row>
    <row r="982" spans="2:5" ht="18.75" x14ac:dyDescent="0.3">
      <c r="B982" s="60">
        <v>243600293</v>
      </c>
      <c r="C982" s="61" t="s">
        <v>998</v>
      </c>
      <c r="D982" s="62">
        <v>2.5819633999999998</v>
      </c>
      <c r="E982" s="63">
        <v>2.6834484501897071</v>
      </c>
    </row>
    <row r="983" spans="2:5" ht="18.75" x14ac:dyDescent="0.3">
      <c r="B983" s="60">
        <v>243600301</v>
      </c>
      <c r="C983" s="61" t="s">
        <v>999</v>
      </c>
      <c r="D983" s="62">
        <v>4.3259514000000001</v>
      </c>
      <c r="E983" s="63">
        <v>-0.46896073794603882</v>
      </c>
    </row>
    <row r="984" spans="2:5" ht="18.75" x14ac:dyDescent="0.3">
      <c r="B984" s="60">
        <v>243600319</v>
      </c>
      <c r="C984" s="61" t="s">
        <v>1000</v>
      </c>
      <c r="D984" s="62">
        <v>5.2725458999999999</v>
      </c>
      <c r="E984" s="63">
        <v>3.4271648706067301</v>
      </c>
    </row>
    <row r="985" spans="2:5" ht="18.75" x14ac:dyDescent="0.3">
      <c r="B985" s="60">
        <v>243600327</v>
      </c>
      <c r="C985" s="61" t="s">
        <v>1001</v>
      </c>
      <c r="D985" s="62">
        <v>8.5278103000000005</v>
      </c>
      <c r="E985" s="63">
        <v>0.33938717179698941</v>
      </c>
    </row>
    <row r="986" spans="2:5" ht="18.75" x14ac:dyDescent="0.3">
      <c r="B986" s="60">
        <v>243600343</v>
      </c>
      <c r="C986" s="61" t="s">
        <v>1002</v>
      </c>
      <c r="D986" s="62">
        <v>2.9122853000000002</v>
      </c>
      <c r="E986" s="63">
        <v>2.6823886491790918</v>
      </c>
    </row>
    <row r="987" spans="2:5" ht="18.75" x14ac:dyDescent="0.3">
      <c r="B987" s="60">
        <v>243600350</v>
      </c>
      <c r="C987" s="61" t="s">
        <v>1003</v>
      </c>
      <c r="D987" s="62">
        <v>3.7094147</v>
      </c>
      <c r="E987" s="63">
        <v>0.1123972711045805</v>
      </c>
    </row>
    <row r="988" spans="2:5" ht="18.75" x14ac:dyDescent="0.3">
      <c r="B988" s="60">
        <v>243700499</v>
      </c>
      <c r="C988" s="61" t="s">
        <v>1004</v>
      </c>
      <c r="D988" s="62">
        <v>3.7646429000000001</v>
      </c>
      <c r="E988" s="63">
        <v>-0.1647583597537208</v>
      </c>
    </row>
    <row r="989" spans="2:5" ht="18.75" x14ac:dyDescent="0.3">
      <c r="B989" s="60">
        <v>243700754</v>
      </c>
      <c r="C989" s="61" t="s">
        <v>1005</v>
      </c>
      <c r="D989" s="62">
        <v>10.6616926</v>
      </c>
      <c r="E989" s="63">
        <v>0.37582330295407401</v>
      </c>
    </row>
    <row r="990" spans="2:5" ht="18.75" x14ac:dyDescent="0.3">
      <c r="B990" s="60">
        <v>243700820</v>
      </c>
      <c r="C990" s="61" t="s">
        <v>1006</v>
      </c>
      <c r="D990" s="62">
        <v>2.7882737999999998</v>
      </c>
      <c r="E990" s="63">
        <v>4.018661831343282</v>
      </c>
    </row>
    <row r="991" spans="2:5" ht="18.75" x14ac:dyDescent="0.3">
      <c r="B991" s="60">
        <v>243800604</v>
      </c>
      <c r="C991" s="61" t="s">
        <v>1007</v>
      </c>
      <c r="D991" s="62">
        <v>11.4547978</v>
      </c>
      <c r="E991" s="63">
        <v>2.9180583311576842</v>
      </c>
    </row>
    <row r="992" spans="2:5" ht="18.75" x14ac:dyDescent="0.3">
      <c r="B992" s="60">
        <v>243800745</v>
      </c>
      <c r="C992" s="61" t="s">
        <v>1008</v>
      </c>
      <c r="D992" s="62">
        <v>12.2278305</v>
      </c>
      <c r="E992" s="63">
        <v>-0.1244247365236705</v>
      </c>
    </row>
    <row r="993" spans="2:5" ht="18.75" x14ac:dyDescent="0.3">
      <c r="B993" s="60">
        <v>243800935</v>
      </c>
      <c r="C993" s="61" t="s">
        <v>1009</v>
      </c>
      <c r="D993" s="62">
        <v>7.5082580999999999</v>
      </c>
      <c r="E993" s="63">
        <v>-1.820343603124186</v>
      </c>
    </row>
    <row r="994" spans="2:5" ht="18.75" x14ac:dyDescent="0.3">
      <c r="B994" s="60">
        <v>243800984</v>
      </c>
      <c r="C994" s="61" t="s">
        <v>1010</v>
      </c>
      <c r="D994" s="62">
        <v>9.7565612999999995</v>
      </c>
      <c r="E994" s="63">
        <v>0.27613406106705018</v>
      </c>
    </row>
    <row r="995" spans="2:5" ht="18.75" x14ac:dyDescent="0.3">
      <c r="B995" s="60">
        <v>243801024</v>
      </c>
      <c r="C995" s="61" t="s">
        <v>1011</v>
      </c>
      <c r="D995" s="62">
        <v>8.9195872999999999</v>
      </c>
      <c r="E995" s="63">
        <v>2.0087294463914289</v>
      </c>
    </row>
    <row r="996" spans="2:5" ht="18.75" x14ac:dyDescent="0.3">
      <c r="B996" s="60">
        <v>243801073</v>
      </c>
      <c r="C996" s="61" t="s">
        <v>1012</v>
      </c>
      <c r="D996" s="62">
        <v>4.7421936000000002</v>
      </c>
      <c r="E996" s="63">
        <v>2.980168266894764</v>
      </c>
    </row>
    <row r="997" spans="2:5" ht="18.75" x14ac:dyDescent="0.3">
      <c r="B997" s="60">
        <v>243801255</v>
      </c>
      <c r="C997" s="61" t="s">
        <v>1013</v>
      </c>
      <c r="D997" s="62">
        <v>6.1178051</v>
      </c>
      <c r="E997" s="63">
        <v>-0.4950099943243893</v>
      </c>
    </row>
    <row r="998" spans="2:5" ht="18.75" x14ac:dyDescent="0.3">
      <c r="B998" s="60">
        <v>243900354</v>
      </c>
      <c r="C998" s="61" t="s">
        <v>1014</v>
      </c>
      <c r="D998" s="62">
        <v>7.5271328000000004</v>
      </c>
      <c r="E998" s="63">
        <v>0.1060783865041561</v>
      </c>
    </row>
    <row r="999" spans="2:5" ht="18.75" x14ac:dyDescent="0.3">
      <c r="B999" s="60">
        <v>243900420</v>
      </c>
      <c r="C999" s="61" t="s">
        <v>1015</v>
      </c>
      <c r="D999" s="62">
        <v>4.1035064999999999</v>
      </c>
      <c r="E999" s="63">
        <v>0.39275806176301192</v>
      </c>
    </row>
    <row r="1000" spans="2:5" ht="18.75" x14ac:dyDescent="0.3">
      <c r="B1000" s="60">
        <v>243900479</v>
      </c>
      <c r="C1000" s="61" t="s">
        <v>1016</v>
      </c>
      <c r="D1000" s="62">
        <v>6.9055660000000003</v>
      </c>
      <c r="E1000" s="63">
        <v>-0.10929071779354731</v>
      </c>
    </row>
    <row r="1001" spans="2:5" ht="18.75" x14ac:dyDescent="0.3">
      <c r="B1001" s="60">
        <v>243900560</v>
      </c>
      <c r="C1001" s="61" t="s">
        <v>1017</v>
      </c>
      <c r="D1001" s="62">
        <v>4.7294763</v>
      </c>
      <c r="E1001" s="63">
        <v>7.7486044668906269</v>
      </c>
    </row>
    <row r="1002" spans="2:5" ht="18.75" x14ac:dyDescent="0.3">
      <c r="B1002" s="60">
        <v>243900610</v>
      </c>
      <c r="C1002" s="61" t="s">
        <v>1018</v>
      </c>
      <c r="D1002" s="62">
        <v>4.5337842999999998</v>
      </c>
      <c r="E1002" s="63">
        <v>2.2498702927780441</v>
      </c>
    </row>
    <row r="1003" spans="2:5" ht="18.75" x14ac:dyDescent="0.3">
      <c r="B1003" s="60">
        <v>243901089</v>
      </c>
      <c r="C1003" s="61" t="s">
        <v>1019</v>
      </c>
      <c r="D1003" s="62">
        <v>4.3977314999999999</v>
      </c>
      <c r="E1003" s="63">
        <v>-0.55600906311619513</v>
      </c>
    </row>
    <row r="1004" spans="2:5" ht="18.75" x14ac:dyDescent="0.3">
      <c r="B1004" s="60">
        <v>244000543</v>
      </c>
      <c r="C1004" s="61" t="s">
        <v>1020</v>
      </c>
      <c r="D1004" s="62">
        <v>6.3569490999999996</v>
      </c>
      <c r="E1004" s="63">
        <v>0.43390734001264802</v>
      </c>
    </row>
    <row r="1005" spans="2:5" ht="18.75" x14ac:dyDescent="0.3">
      <c r="B1005" s="60">
        <v>244000659</v>
      </c>
      <c r="C1005" s="61" t="s">
        <v>1021</v>
      </c>
      <c r="D1005" s="62">
        <v>7.2016033999999998</v>
      </c>
      <c r="E1005" s="63">
        <v>-0.1166073149294074</v>
      </c>
    </row>
    <row r="1006" spans="2:5" ht="18.75" x14ac:dyDescent="0.3">
      <c r="B1006" s="60">
        <v>244000675</v>
      </c>
      <c r="C1006" s="61" t="s">
        <v>1022</v>
      </c>
      <c r="D1006" s="62">
        <v>9.8725032000000006</v>
      </c>
      <c r="E1006" s="63">
        <v>0.4602436130353893</v>
      </c>
    </row>
    <row r="1007" spans="2:5" ht="18.75" x14ac:dyDescent="0.3">
      <c r="B1007" s="60">
        <v>244000691</v>
      </c>
      <c r="C1007" s="61" t="s">
        <v>1023</v>
      </c>
      <c r="D1007" s="62">
        <v>5.8513402000000001</v>
      </c>
      <c r="E1007" s="63">
        <v>3.0974607273225492</v>
      </c>
    </row>
    <row r="1008" spans="2:5" ht="18.75" x14ac:dyDescent="0.3">
      <c r="B1008" s="60">
        <v>244000766</v>
      </c>
      <c r="C1008" s="61" t="s">
        <v>1024</v>
      </c>
      <c r="D1008" s="62">
        <v>5.8018514000000003</v>
      </c>
      <c r="E1008" s="63">
        <v>-0.42023667774177242</v>
      </c>
    </row>
    <row r="1009" spans="2:5" ht="18.75" x14ac:dyDescent="0.3">
      <c r="B1009" s="60">
        <v>244000774</v>
      </c>
      <c r="C1009" s="61" t="s">
        <v>1025</v>
      </c>
      <c r="D1009" s="62">
        <v>5.2761978999999997</v>
      </c>
      <c r="E1009" s="63">
        <v>-0.89686848292451771</v>
      </c>
    </row>
    <row r="1010" spans="2:5" ht="18.75" x14ac:dyDescent="0.3">
      <c r="B1010" s="60">
        <v>244000808</v>
      </c>
      <c r="C1010" s="61" t="s">
        <v>1026</v>
      </c>
      <c r="D1010" s="62">
        <v>8.6927532000000003</v>
      </c>
      <c r="E1010" s="63">
        <v>6.4598207147212542E-3</v>
      </c>
    </row>
    <row r="1011" spans="2:5" ht="18.75" x14ac:dyDescent="0.3">
      <c r="B1011" s="60">
        <v>244000824</v>
      </c>
      <c r="C1011" s="61" t="s">
        <v>1027</v>
      </c>
      <c r="D1011" s="62">
        <v>4.3757915000000001</v>
      </c>
      <c r="E1011" s="63">
        <v>-0.62981128711101131</v>
      </c>
    </row>
    <row r="1012" spans="2:5" ht="18.75" x14ac:dyDescent="0.3">
      <c r="B1012" s="60">
        <v>244000857</v>
      </c>
      <c r="C1012" s="61" t="s">
        <v>1028</v>
      </c>
      <c r="D1012" s="62">
        <v>5.6390352999999998</v>
      </c>
      <c r="E1012" s="63">
        <v>2.1564995166844838</v>
      </c>
    </row>
    <row r="1013" spans="2:5" ht="18.75" x14ac:dyDescent="0.3">
      <c r="B1013" s="60">
        <v>244000865</v>
      </c>
      <c r="C1013" s="61" t="s">
        <v>1029</v>
      </c>
      <c r="D1013" s="62">
        <v>7.5666479000000004</v>
      </c>
      <c r="E1013" s="63">
        <v>2.3667600867134371</v>
      </c>
    </row>
    <row r="1014" spans="2:5" ht="18.75" x14ac:dyDescent="0.3">
      <c r="B1014" s="60">
        <v>244000873</v>
      </c>
      <c r="C1014" s="61" t="s">
        <v>1030</v>
      </c>
      <c r="D1014" s="62">
        <v>5.8369061999999996</v>
      </c>
      <c r="E1014" s="63">
        <v>0.99878100454581853</v>
      </c>
    </row>
    <row r="1015" spans="2:5" ht="18.75" x14ac:dyDescent="0.3">
      <c r="B1015" s="60">
        <v>244000881</v>
      </c>
      <c r="C1015" s="61" t="s">
        <v>1031</v>
      </c>
      <c r="D1015" s="62">
        <v>4.4259589999999998</v>
      </c>
      <c r="E1015" s="63">
        <v>3.362299800246876</v>
      </c>
    </row>
    <row r="1016" spans="2:5" ht="18.75" x14ac:dyDescent="0.3">
      <c r="B1016" s="60">
        <v>244100293</v>
      </c>
      <c r="C1016" s="61" t="s">
        <v>1032</v>
      </c>
      <c r="D1016" s="62">
        <v>4.5737287999999996</v>
      </c>
      <c r="E1016" s="63">
        <v>2.872843897217217</v>
      </c>
    </row>
    <row r="1017" spans="2:5" ht="18.75" x14ac:dyDescent="0.3">
      <c r="B1017" s="60">
        <v>244100780</v>
      </c>
      <c r="C1017" s="61" t="s">
        <v>1033</v>
      </c>
      <c r="D1017" s="62">
        <v>4.8831064</v>
      </c>
      <c r="E1017" s="63">
        <v>1.605138948190199</v>
      </c>
    </row>
    <row r="1018" spans="2:5" ht="18.75" x14ac:dyDescent="0.3">
      <c r="B1018" s="60">
        <v>244100798</v>
      </c>
      <c r="C1018" s="61" t="s">
        <v>1034</v>
      </c>
      <c r="D1018" s="62">
        <v>5.3155280999999999</v>
      </c>
      <c r="E1018" s="63">
        <v>0.19716239290783719</v>
      </c>
    </row>
    <row r="1019" spans="2:5" ht="18.75" x14ac:dyDescent="0.3">
      <c r="B1019" s="60">
        <v>244100806</v>
      </c>
      <c r="C1019" s="61" t="s">
        <v>1035</v>
      </c>
      <c r="D1019" s="62">
        <v>7.0654494999999997</v>
      </c>
      <c r="E1019" s="63">
        <v>2.5646584433333341E-3</v>
      </c>
    </row>
    <row r="1020" spans="2:5" ht="18.75" x14ac:dyDescent="0.3">
      <c r="B1020" s="60">
        <v>244200614</v>
      </c>
      <c r="C1020" s="61" t="s">
        <v>1036</v>
      </c>
      <c r="D1020" s="62">
        <v>3.7871147000000001</v>
      </c>
      <c r="E1020" s="63">
        <v>1.8678013325475711</v>
      </c>
    </row>
    <row r="1021" spans="2:5" ht="18.75" x14ac:dyDescent="0.3">
      <c r="B1021" s="60">
        <v>244200622</v>
      </c>
      <c r="C1021" s="61" t="s">
        <v>1037</v>
      </c>
      <c r="D1021" s="62">
        <v>4.9842449999999996</v>
      </c>
      <c r="E1021" s="63">
        <v>0.22272319502699811</v>
      </c>
    </row>
    <row r="1022" spans="2:5" ht="18.75" x14ac:dyDescent="0.3">
      <c r="B1022" s="60">
        <v>244200630</v>
      </c>
      <c r="C1022" s="61" t="s">
        <v>1038</v>
      </c>
      <c r="D1022" s="62">
        <v>4.2547718999999997</v>
      </c>
      <c r="E1022" s="63">
        <v>1.3490387427529049</v>
      </c>
    </row>
    <row r="1023" spans="2:5" ht="18.75" x14ac:dyDescent="0.3">
      <c r="B1023" s="60">
        <v>244200770</v>
      </c>
      <c r="C1023" s="61" t="s">
        <v>1039</v>
      </c>
      <c r="D1023" s="62">
        <v>10.598504999999999</v>
      </c>
      <c r="E1023" s="63">
        <v>1.726376955149612</v>
      </c>
    </row>
    <row r="1024" spans="2:5" ht="18.75" x14ac:dyDescent="0.3">
      <c r="B1024" s="60">
        <v>244200820</v>
      </c>
      <c r="C1024" s="61" t="s">
        <v>1040</v>
      </c>
      <c r="D1024" s="62">
        <v>3.5794697000000002</v>
      </c>
      <c r="E1024" s="63">
        <v>26.643453751715381</v>
      </c>
    </row>
    <row r="1025" spans="2:5" ht="18.75" x14ac:dyDescent="0.3">
      <c r="B1025" s="60">
        <v>244200895</v>
      </c>
      <c r="C1025" s="61" t="s">
        <v>1041</v>
      </c>
      <c r="D1025" s="62">
        <v>3.4774349999999998</v>
      </c>
      <c r="E1025" s="63">
        <v>2.4641444664482508</v>
      </c>
    </row>
    <row r="1026" spans="2:5" ht="18.75" x14ac:dyDescent="0.3">
      <c r="B1026" s="60">
        <v>244300307</v>
      </c>
      <c r="C1026" s="61" t="s">
        <v>1042</v>
      </c>
      <c r="D1026" s="62">
        <v>4.016229</v>
      </c>
      <c r="E1026" s="63">
        <v>10.33244544954062</v>
      </c>
    </row>
    <row r="1027" spans="2:5" ht="18.75" x14ac:dyDescent="0.3">
      <c r="B1027" s="60">
        <v>244301016</v>
      </c>
      <c r="C1027" s="61" t="s">
        <v>1043</v>
      </c>
      <c r="D1027" s="62">
        <v>5.9097507</v>
      </c>
      <c r="E1027" s="63">
        <v>-0.14163419921905759</v>
      </c>
    </row>
    <row r="1028" spans="2:5" ht="18.75" x14ac:dyDescent="0.3">
      <c r="B1028" s="60">
        <v>244301099</v>
      </c>
      <c r="C1028" s="61" t="s">
        <v>1044</v>
      </c>
      <c r="D1028" s="62">
        <v>4.6999136000000004</v>
      </c>
      <c r="E1028" s="63">
        <v>-0.39371485502462228</v>
      </c>
    </row>
    <row r="1029" spans="2:5" ht="18.75" x14ac:dyDescent="0.3">
      <c r="B1029" s="60">
        <v>244301107</v>
      </c>
      <c r="C1029" s="61" t="s">
        <v>1045</v>
      </c>
      <c r="D1029" s="62">
        <v>4.7785688000000004</v>
      </c>
      <c r="E1029" s="63">
        <v>-2.3053100229955841</v>
      </c>
    </row>
    <row r="1030" spans="2:5" ht="18.75" x14ac:dyDescent="0.3">
      <c r="B1030" s="60">
        <v>244301123</v>
      </c>
      <c r="C1030" s="61" t="s">
        <v>1046</v>
      </c>
      <c r="D1030" s="62">
        <v>2.6737286</v>
      </c>
      <c r="E1030" s="63">
        <v>1.422944479488357</v>
      </c>
    </row>
    <row r="1031" spans="2:5" ht="18.75" x14ac:dyDescent="0.3">
      <c r="B1031" s="60">
        <v>244301131</v>
      </c>
      <c r="C1031" s="61" t="s">
        <v>1047</v>
      </c>
      <c r="D1031" s="62">
        <v>4.4377195</v>
      </c>
      <c r="E1031" s="63">
        <v>4.3528371268818189</v>
      </c>
    </row>
    <row r="1032" spans="2:5" ht="18.75" x14ac:dyDescent="0.3">
      <c r="B1032" s="60">
        <v>244400404</v>
      </c>
      <c r="C1032" s="61" t="s">
        <v>1048</v>
      </c>
      <c r="D1032" s="62">
        <v>15.8490658</v>
      </c>
      <c r="E1032" s="63">
        <v>1.632691730120196</v>
      </c>
    </row>
    <row r="1033" spans="2:5" ht="18.75" x14ac:dyDescent="0.3">
      <c r="B1033" s="60">
        <v>244400438</v>
      </c>
      <c r="C1033" s="61" t="s">
        <v>1049</v>
      </c>
      <c r="D1033" s="62">
        <v>4.9651218000000004</v>
      </c>
      <c r="E1033" s="63">
        <v>1.6685019787092401</v>
      </c>
    </row>
    <row r="1034" spans="2:5" ht="18.75" x14ac:dyDescent="0.3">
      <c r="B1034" s="60">
        <v>244400453</v>
      </c>
      <c r="C1034" s="61" t="s">
        <v>1050</v>
      </c>
      <c r="D1034" s="62">
        <v>6.2189756000000003</v>
      </c>
      <c r="E1034" s="63">
        <v>18.90241721207477</v>
      </c>
    </row>
    <row r="1035" spans="2:5" ht="18.75" x14ac:dyDescent="0.3">
      <c r="B1035" s="60">
        <v>244400503</v>
      </c>
      <c r="C1035" s="61" t="s">
        <v>1051</v>
      </c>
      <c r="D1035" s="62">
        <v>6.2316697999999997</v>
      </c>
      <c r="E1035" s="63">
        <v>3.982309656236827</v>
      </c>
    </row>
    <row r="1036" spans="2:5" ht="18.75" x14ac:dyDescent="0.3">
      <c r="B1036" s="60">
        <v>244400537</v>
      </c>
      <c r="C1036" s="61" t="s">
        <v>1052</v>
      </c>
      <c r="D1036" s="62">
        <v>3.7837268000000002</v>
      </c>
      <c r="E1036" s="63">
        <v>6.2887613012589938E-2</v>
      </c>
    </row>
    <row r="1037" spans="2:5" ht="18.75" x14ac:dyDescent="0.3">
      <c r="B1037" s="60">
        <v>244400552</v>
      </c>
      <c r="C1037" s="61" t="s">
        <v>1053</v>
      </c>
      <c r="D1037" s="62">
        <v>4.4625807000000002</v>
      </c>
      <c r="E1037" s="63">
        <v>3.4234309523940349</v>
      </c>
    </row>
    <row r="1038" spans="2:5" ht="18.75" x14ac:dyDescent="0.3">
      <c r="B1038" s="60">
        <v>244400586</v>
      </c>
      <c r="C1038" s="61" t="s">
        <v>1054</v>
      </c>
      <c r="D1038" s="62">
        <v>6.4291801</v>
      </c>
      <c r="E1038" s="63">
        <v>6.1028802403518538</v>
      </c>
    </row>
    <row r="1039" spans="2:5" ht="18.75" x14ac:dyDescent="0.3">
      <c r="B1039" s="60">
        <v>244400610</v>
      </c>
      <c r="C1039" s="61" t="s">
        <v>1055</v>
      </c>
      <c r="D1039" s="62">
        <v>9.5647860999999992</v>
      </c>
      <c r="E1039" s="63">
        <v>1.9364652731144649</v>
      </c>
    </row>
    <row r="1040" spans="2:5" ht="18.75" x14ac:dyDescent="0.3">
      <c r="B1040" s="60">
        <v>244400644</v>
      </c>
      <c r="C1040" s="61" t="s">
        <v>1056</v>
      </c>
      <c r="D1040" s="62">
        <v>9.7510694000000004</v>
      </c>
      <c r="E1040" s="63">
        <v>-0.2350725705133998</v>
      </c>
    </row>
    <row r="1041" spans="2:5" ht="18.75" x14ac:dyDescent="0.3">
      <c r="B1041" s="60">
        <v>244500203</v>
      </c>
      <c r="C1041" s="61" t="s">
        <v>1057</v>
      </c>
      <c r="D1041" s="62">
        <v>11.151533300000001</v>
      </c>
      <c r="E1041" s="63">
        <v>1.317067059968754</v>
      </c>
    </row>
    <row r="1042" spans="2:5" ht="18.75" x14ac:dyDescent="0.3">
      <c r="B1042" s="60">
        <v>244500211</v>
      </c>
      <c r="C1042" s="61" t="s">
        <v>1058</v>
      </c>
      <c r="D1042" s="62">
        <v>8.6302955000000008</v>
      </c>
      <c r="E1042" s="63">
        <v>0.2990016569920218</v>
      </c>
    </row>
    <row r="1043" spans="2:5" ht="18.75" x14ac:dyDescent="0.3">
      <c r="B1043" s="60">
        <v>244500419</v>
      </c>
      <c r="C1043" s="61" t="s">
        <v>1059</v>
      </c>
      <c r="D1043" s="62">
        <v>5.2672815000000002</v>
      </c>
      <c r="E1043" s="63">
        <v>5.2532113652286538</v>
      </c>
    </row>
    <row r="1044" spans="2:5" ht="18.75" x14ac:dyDescent="0.3">
      <c r="B1044" s="60">
        <v>244500427</v>
      </c>
      <c r="C1044" s="61" t="s">
        <v>1060</v>
      </c>
      <c r="D1044" s="62">
        <v>5.9261948000000002</v>
      </c>
      <c r="E1044" s="63">
        <v>2.4257070325968408</v>
      </c>
    </row>
    <row r="1045" spans="2:5" ht="18.75" x14ac:dyDescent="0.3">
      <c r="B1045" s="60">
        <v>244500468</v>
      </c>
      <c r="C1045" s="61" t="s">
        <v>1061</v>
      </c>
      <c r="D1045" s="62">
        <v>14.181464800000001</v>
      </c>
      <c r="E1045" s="63">
        <v>1.058091497723618</v>
      </c>
    </row>
    <row r="1046" spans="2:5" ht="18.75" x14ac:dyDescent="0.3">
      <c r="B1046" s="60">
        <v>244500484</v>
      </c>
      <c r="C1046" s="61" t="s">
        <v>1062</v>
      </c>
      <c r="D1046" s="62">
        <v>6.9090221999999999</v>
      </c>
      <c r="E1046" s="63">
        <v>0.23739167389029181</v>
      </c>
    </row>
    <row r="1047" spans="2:5" ht="18.75" x14ac:dyDescent="0.3">
      <c r="B1047" s="60">
        <v>244500542</v>
      </c>
      <c r="C1047" s="61" t="s">
        <v>1063</v>
      </c>
      <c r="D1047" s="62">
        <v>4.5410944999999998</v>
      </c>
      <c r="E1047" s="63">
        <v>-3.3186909227167161</v>
      </c>
    </row>
    <row r="1048" spans="2:5" ht="18.75" x14ac:dyDescent="0.3">
      <c r="B1048" s="60">
        <v>244600433</v>
      </c>
      <c r="C1048" s="61" t="s">
        <v>1064</v>
      </c>
      <c r="D1048" s="62">
        <v>6.1183937000000004</v>
      </c>
      <c r="E1048" s="63">
        <v>1.1150547521464009</v>
      </c>
    </row>
    <row r="1049" spans="2:5" ht="18.75" x14ac:dyDescent="0.3">
      <c r="B1049" s="60">
        <v>244600482</v>
      </c>
      <c r="C1049" s="61" t="s">
        <v>1065</v>
      </c>
      <c r="D1049" s="62">
        <v>6.9834057999999999</v>
      </c>
      <c r="E1049" s="63">
        <v>0.57424223987641243</v>
      </c>
    </row>
    <row r="1050" spans="2:5" ht="18.75" x14ac:dyDescent="0.3">
      <c r="B1050" s="60">
        <v>244600532</v>
      </c>
      <c r="C1050" s="61" t="s">
        <v>1066</v>
      </c>
      <c r="D1050" s="62">
        <v>4.7154740999999998</v>
      </c>
      <c r="E1050" s="63">
        <v>-4.1356539077036913</v>
      </c>
    </row>
    <row r="1051" spans="2:5" ht="18.75" x14ac:dyDescent="0.3">
      <c r="B1051" s="60">
        <v>244600573</v>
      </c>
      <c r="C1051" s="61" t="s">
        <v>1067</v>
      </c>
      <c r="D1051" s="62">
        <v>5.3217844999999997</v>
      </c>
      <c r="E1051" s="63">
        <v>-12.862780059387029</v>
      </c>
    </row>
    <row r="1052" spans="2:5" ht="18.75" x14ac:dyDescent="0.3">
      <c r="B1052" s="60">
        <v>244700449</v>
      </c>
      <c r="C1052" s="61" t="s">
        <v>1068</v>
      </c>
      <c r="D1052" s="62">
        <v>4.8153474999999997</v>
      </c>
      <c r="E1052" s="63">
        <v>1.1640824137642629</v>
      </c>
    </row>
    <row r="1053" spans="2:5" ht="18.75" x14ac:dyDescent="0.3">
      <c r="B1053" s="60">
        <v>244700464</v>
      </c>
      <c r="C1053" s="61" t="s">
        <v>1069</v>
      </c>
      <c r="D1053" s="62">
        <v>5.0808393000000001</v>
      </c>
      <c r="E1053" s="63">
        <v>-0.57402946733782201</v>
      </c>
    </row>
    <row r="1054" spans="2:5" ht="18.75" x14ac:dyDescent="0.3">
      <c r="B1054" s="60">
        <v>244701355</v>
      </c>
      <c r="C1054" s="61" t="s">
        <v>1070</v>
      </c>
      <c r="D1054" s="62">
        <v>5.9375733999999998</v>
      </c>
      <c r="E1054" s="63">
        <v>-24.07025609548776</v>
      </c>
    </row>
    <row r="1055" spans="2:5" ht="18.75" x14ac:dyDescent="0.3">
      <c r="B1055" s="60">
        <v>244701405</v>
      </c>
      <c r="C1055" s="61" t="s">
        <v>1071</v>
      </c>
      <c r="D1055" s="62">
        <v>4.2207910000000002</v>
      </c>
      <c r="E1055" s="63">
        <v>1.176117341917847</v>
      </c>
    </row>
    <row r="1056" spans="2:5" ht="18.75" x14ac:dyDescent="0.3">
      <c r="B1056" s="60">
        <v>244800405</v>
      </c>
      <c r="C1056" s="61" t="s">
        <v>1072</v>
      </c>
      <c r="D1056" s="62">
        <v>9.0042909000000009</v>
      </c>
      <c r="E1056" s="63">
        <v>-2.4134760684856151</v>
      </c>
    </row>
    <row r="1057" spans="2:5" ht="18.75" x14ac:dyDescent="0.3">
      <c r="B1057" s="60">
        <v>244800470</v>
      </c>
      <c r="C1057" s="61" t="s">
        <v>1073</v>
      </c>
      <c r="D1057" s="62">
        <v>8.0720478999999994</v>
      </c>
      <c r="E1057" s="63">
        <v>1.7895985670046359</v>
      </c>
    </row>
    <row r="1058" spans="2:5" ht="18.75" x14ac:dyDescent="0.3">
      <c r="B1058" s="60">
        <v>244900015</v>
      </c>
      <c r="C1058" s="61" t="s">
        <v>1074</v>
      </c>
      <c r="D1058" s="62">
        <v>10.186792199999999</v>
      </c>
      <c r="E1058" s="63">
        <v>-1.2867482038414939</v>
      </c>
    </row>
    <row r="1059" spans="2:5" ht="18.75" x14ac:dyDescent="0.3">
      <c r="B1059" s="60">
        <v>244900809</v>
      </c>
      <c r="C1059" s="61" t="s">
        <v>1075</v>
      </c>
      <c r="D1059" s="62">
        <v>4.0988359000000001</v>
      </c>
      <c r="E1059" s="63">
        <v>-5.0364286410662329</v>
      </c>
    </row>
    <row r="1060" spans="2:5" ht="18.75" x14ac:dyDescent="0.3">
      <c r="B1060" s="60">
        <v>244900882</v>
      </c>
      <c r="C1060" s="61" t="s">
        <v>1076</v>
      </c>
      <c r="D1060" s="62">
        <v>4.7977067</v>
      </c>
      <c r="E1060" s="63">
        <v>1.87670356097197</v>
      </c>
    </row>
    <row r="1061" spans="2:5" ht="18.75" x14ac:dyDescent="0.3">
      <c r="B1061" s="60">
        <v>245100615</v>
      </c>
      <c r="C1061" s="61" t="s">
        <v>1077</v>
      </c>
      <c r="D1061" s="62">
        <v>5.5490364000000003</v>
      </c>
      <c r="E1061" s="63">
        <v>4.5479412659585501</v>
      </c>
    </row>
    <row r="1062" spans="2:5" ht="18.75" x14ac:dyDescent="0.3">
      <c r="B1062" s="60">
        <v>245100888</v>
      </c>
      <c r="C1062" s="61" t="s">
        <v>1078</v>
      </c>
      <c r="D1062" s="62">
        <v>5.0047395999999997</v>
      </c>
      <c r="E1062" s="63">
        <v>3.6899313744122439</v>
      </c>
    </row>
    <row r="1063" spans="2:5" ht="18.75" x14ac:dyDescent="0.3">
      <c r="B1063" s="60">
        <v>245100979</v>
      </c>
      <c r="C1063" s="61" t="s">
        <v>1079</v>
      </c>
      <c r="D1063" s="62">
        <v>4.0042397999999997</v>
      </c>
      <c r="E1063" s="63">
        <v>8.3884789405460296</v>
      </c>
    </row>
    <row r="1064" spans="2:5" ht="18.75" x14ac:dyDescent="0.3">
      <c r="B1064" s="60">
        <v>245200597</v>
      </c>
      <c r="C1064" s="61" t="s">
        <v>1080</v>
      </c>
      <c r="D1064" s="62">
        <v>4.1385546</v>
      </c>
      <c r="E1064" s="63">
        <v>1.1849299449383801</v>
      </c>
    </row>
    <row r="1065" spans="2:5" ht="18.75" x14ac:dyDescent="0.3">
      <c r="B1065" s="60">
        <v>245300223</v>
      </c>
      <c r="C1065" s="61" t="s">
        <v>1081</v>
      </c>
      <c r="D1065" s="62">
        <v>3.3095952</v>
      </c>
      <c r="E1065" s="63">
        <v>1.6028723667323781</v>
      </c>
    </row>
    <row r="1066" spans="2:5" ht="18.75" x14ac:dyDescent="0.3">
      <c r="B1066" s="60">
        <v>245300355</v>
      </c>
      <c r="C1066" s="61" t="s">
        <v>1082</v>
      </c>
      <c r="D1066" s="62">
        <v>3.8026558000000001</v>
      </c>
      <c r="E1066" s="63">
        <v>-0.96814935427758553</v>
      </c>
    </row>
    <row r="1067" spans="2:5" ht="18.75" x14ac:dyDescent="0.3">
      <c r="B1067" s="60">
        <v>245300389</v>
      </c>
      <c r="C1067" s="61" t="s">
        <v>1083</v>
      </c>
      <c r="D1067" s="62">
        <v>3.0438512000000002</v>
      </c>
      <c r="E1067" s="63">
        <v>-0.17356349983408351</v>
      </c>
    </row>
    <row r="1068" spans="2:5" ht="18.75" x14ac:dyDescent="0.3">
      <c r="B1068" s="60">
        <v>245300447</v>
      </c>
      <c r="C1068" s="61" t="s">
        <v>1084</v>
      </c>
      <c r="D1068" s="62">
        <v>4.5673149000000004</v>
      </c>
      <c r="E1068" s="63">
        <v>-0.40414984480734661</v>
      </c>
    </row>
    <row r="1069" spans="2:5" ht="18.75" x14ac:dyDescent="0.3">
      <c r="B1069" s="60">
        <v>245400171</v>
      </c>
      <c r="C1069" s="61" t="s">
        <v>1085</v>
      </c>
      <c r="D1069" s="62">
        <v>7.6787403999999997</v>
      </c>
      <c r="E1069" s="63">
        <v>4.2455521219927279</v>
      </c>
    </row>
    <row r="1070" spans="2:5" ht="18.75" x14ac:dyDescent="0.3">
      <c r="B1070" s="60">
        <v>245400189</v>
      </c>
      <c r="C1070" s="61" t="s">
        <v>1086</v>
      </c>
      <c r="D1070" s="62">
        <v>8.2746267000000007</v>
      </c>
      <c r="E1070" s="63">
        <v>0.78861790232043572</v>
      </c>
    </row>
    <row r="1071" spans="2:5" ht="18.75" x14ac:dyDescent="0.3">
      <c r="B1071" s="60">
        <v>245400262</v>
      </c>
      <c r="C1071" s="61" t="s">
        <v>1087</v>
      </c>
      <c r="D1071" s="62">
        <v>9.2633296999999999</v>
      </c>
      <c r="E1071" s="63">
        <v>3.8804825534773202</v>
      </c>
    </row>
    <row r="1072" spans="2:5" ht="18.75" x14ac:dyDescent="0.3">
      <c r="B1072" s="60">
        <v>245400510</v>
      </c>
      <c r="C1072" s="61" t="s">
        <v>1088</v>
      </c>
      <c r="D1072" s="62">
        <v>4.8370306000000003</v>
      </c>
      <c r="E1072" s="63">
        <v>1.116807904930496</v>
      </c>
    </row>
    <row r="1073" spans="2:5" ht="18.75" x14ac:dyDescent="0.3">
      <c r="B1073" s="60">
        <v>245400601</v>
      </c>
      <c r="C1073" s="61" t="s">
        <v>1089</v>
      </c>
      <c r="D1073" s="62">
        <v>9.6057415000000006</v>
      </c>
      <c r="E1073" s="63">
        <v>6.9603557575343711</v>
      </c>
    </row>
    <row r="1074" spans="2:5" ht="18.75" x14ac:dyDescent="0.3">
      <c r="B1074" s="60">
        <v>245400676</v>
      </c>
      <c r="C1074" s="61" t="s">
        <v>1090</v>
      </c>
      <c r="D1074" s="62">
        <v>11.5030202</v>
      </c>
      <c r="E1074" s="63">
        <v>-1.272845945159395</v>
      </c>
    </row>
    <row r="1075" spans="2:5" ht="18.75" x14ac:dyDescent="0.3">
      <c r="B1075" s="60">
        <v>245400759</v>
      </c>
      <c r="C1075" s="61" t="s">
        <v>1091</v>
      </c>
      <c r="D1075" s="62">
        <v>3.5179016999999999</v>
      </c>
      <c r="E1075" s="63">
        <v>-0.57802296898372152</v>
      </c>
    </row>
    <row r="1076" spans="2:5" ht="18.75" x14ac:dyDescent="0.3">
      <c r="B1076" s="60">
        <v>245500327</v>
      </c>
      <c r="C1076" s="61" t="s">
        <v>1092</v>
      </c>
      <c r="D1076" s="62">
        <v>5.8154813000000001</v>
      </c>
      <c r="E1076" s="63">
        <v>0.12449359965609789</v>
      </c>
    </row>
    <row r="1077" spans="2:5" ht="18.75" x14ac:dyDescent="0.3">
      <c r="B1077" s="60">
        <v>245501176</v>
      </c>
      <c r="C1077" s="61" t="s">
        <v>1093</v>
      </c>
      <c r="D1077" s="62">
        <v>5.3513162999999997</v>
      </c>
      <c r="E1077" s="63">
        <v>1.61427840229868</v>
      </c>
    </row>
    <row r="1078" spans="2:5" ht="18.75" x14ac:dyDescent="0.3">
      <c r="B1078" s="60">
        <v>245501184</v>
      </c>
      <c r="C1078" s="61" t="s">
        <v>1094</v>
      </c>
      <c r="D1078" s="62">
        <v>5.0600857000000001</v>
      </c>
      <c r="E1078" s="63">
        <v>-0.3411681574075468</v>
      </c>
    </row>
    <row r="1079" spans="2:5" ht="18.75" x14ac:dyDescent="0.3">
      <c r="B1079" s="60">
        <v>245501242</v>
      </c>
      <c r="C1079" s="61" t="s">
        <v>1095</v>
      </c>
      <c r="D1079" s="62">
        <v>5.6311646</v>
      </c>
      <c r="E1079" s="63">
        <v>1.0824843966217219</v>
      </c>
    </row>
    <row r="1080" spans="2:5" ht="18.75" x14ac:dyDescent="0.3">
      <c r="B1080" s="60">
        <v>245501259</v>
      </c>
      <c r="C1080" s="61" t="s">
        <v>1096</v>
      </c>
      <c r="D1080" s="62">
        <v>6.8379041000000003</v>
      </c>
      <c r="E1080" s="63">
        <v>-1.25811745686382</v>
      </c>
    </row>
    <row r="1081" spans="2:5" ht="18.75" x14ac:dyDescent="0.3">
      <c r="B1081" s="60">
        <v>245600440</v>
      </c>
      <c r="C1081" s="61" t="s">
        <v>1097</v>
      </c>
      <c r="D1081" s="62">
        <v>3.4818058999999999</v>
      </c>
      <c r="E1081" s="63">
        <v>1.5863466874308749</v>
      </c>
    </row>
    <row r="1082" spans="2:5" ht="18.75" x14ac:dyDescent="0.3">
      <c r="B1082" s="60">
        <v>245600465</v>
      </c>
      <c r="C1082" s="61" t="s">
        <v>1098</v>
      </c>
      <c r="D1082" s="62">
        <v>5.0290378000000002</v>
      </c>
      <c r="E1082" s="63">
        <v>4.5389476264432602</v>
      </c>
    </row>
    <row r="1083" spans="2:5" ht="18.75" x14ac:dyDescent="0.3">
      <c r="B1083" s="60">
        <v>245614383</v>
      </c>
      <c r="C1083" s="61" t="s">
        <v>1099</v>
      </c>
      <c r="D1083" s="62">
        <v>3.9480529999999998</v>
      </c>
      <c r="E1083" s="63">
        <v>-0.20737024396115161</v>
      </c>
    </row>
    <row r="1084" spans="2:5" ht="18.75" x14ac:dyDescent="0.3">
      <c r="B1084" s="60">
        <v>245614417</v>
      </c>
      <c r="C1084" s="61" t="s">
        <v>1100</v>
      </c>
      <c r="D1084" s="62">
        <v>5.3517798000000001</v>
      </c>
      <c r="E1084" s="63">
        <v>-2.5736133330947348</v>
      </c>
    </row>
    <row r="1085" spans="2:5" ht="18.75" x14ac:dyDescent="0.3">
      <c r="B1085" s="60">
        <v>245614433</v>
      </c>
      <c r="C1085" s="61" t="s">
        <v>1101</v>
      </c>
      <c r="D1085" s="62">
        <v>5.9940733000000002</v>
      </c>
      <c r="E1085" s="63">
        <v>0.31791385742147288</v>
      </c>
    </row>
    <row r="1086" spans="2:5" ht="18.75" x14ac:dyDescent="0.3">
      <c r="B1086" s="60">
        <v>245700133</v>
      </c>
      <c r="C1086" s="61" t="s">
        <v>1102</v>
      </c>
      <c r="D1086" s="62">
        <v>4.5608706000000003</v>
      </c>
      <c r="E1086" s="63">
        <v>2.2073789860328001</v>
      </c>
    </row>
    <row r="1087" spans="2:5" ht="18.75" x14ac:dyDescent="0.3">
      <c r="B1087" s="60">
        <v>245700372</v>
      </c>
      <c r="C1087" s="61" t="s">
        <v>1103</v>
      </c>
      <c r="D1087" s="62">
        <v>6.2853839000000002</v>
      </c>
      <c r="E1087" s="63">
        <v>0.41510362437402099</v>
      </c>
    </row>
    <row r="1088" spans="2:5" ht="18.75" x14ac:dyDescent="0.3">
      <c r="B1088" s="60">
        <v>245700398</v>
      </c>
      <c r="C1088" s="61" t="s">
        <v>1104</v>
      </c>
      <c r="D1088" s="62">
        <v>5.8914749999999998</v>
      </c>
      <c r="E1088" s="63">
        <v>1.322933724109351E-2</v>
      </c>
    </row>
    <row r="1089" spans="2:5" ht="18.75" x14ac:dyDescent="0.3">
      <c r="B1089" s="60">
        <v>245700695</v>
      </c>
      <c r="C1089" s="61" t="s">
        <v>1105</v>
      </c>
      <c r="D1089" s="62">
        <v>6.3946415999999999</v>
      </c>
      <c r="E1089" s="63">
        <v>4.9813443687633496</v>
      </c>
    </row>
    <row r="1090" spans="2:5" ht="18.75" x14ac:dyDescent="0.3">
      <c r="B1090" s="60">
        <v>245700950</v>
      </c>
      <c r="C1090" s="61" t="s">
        <v>1106</v>
      </c>
      <c r="D1090" s="62">
        <v>3.9433308</v>
      </c>
      <c r="E1090" s="63">
        <v>5.5353900757791932</v>
      </c>
    </row>
    <row r="1091" spans="2:5" ht="18.75" x14ac:dyDescent="0.3">
      <c r="B1091" s="60">
        <v>245701164</v>
      </c>
      <c r="C1091" s="61" t="s">
        <v>1107</v>
      </c>
      <c r="D1091" s="62">
        <v>8.0079045000000004</v>
      </c>
      <c r="E1091" s="63">
        <v>2.9562872193249099</v>
      </c>
    </row>
    <row r="1092" spans="2:5" ht="18.75" x14ac:dyDescent="0.3">
      <c r="B1092" s="60">
        <v>245701206</v>
      </c>
      <c r="C1092" s="61" t="s">
        <v>1108</v>
      </c>
      <c r="D1092" s="62">
        <v>3.9140559000000001</v>
      </c>
      <c r="E1092" s="63">
        <v>0.63787922763048721</v>
      </c>
    </row>
    <row r="1093" spans="2:5" ht="18.75" x14ac:dyDescent="0.3">
      <c r="B1093" s="60">
        <v>245701222</v>
      </c>
      <c r="C1093" s="61" t="s">
        <v>1109</v>
      </c>
      <c r="D1093" s="62">
        <v>10.928564099999999</v>
      </c>
      <c r="E1093" s="63">
        <v>13.570481504321339</v>
      </c>
    </row>
    <row r="1094" spans="2:5" ht="18.75" x14ac:dyDescent="0.3">
      <c r="B1094" s="60">
        <v>245701271</v>
      </c>
      <c r="C1094" s="61" t="s">
        <v>1110</v>
      </c>
      <c r="D1094" s="62">
        <v>9.3454080000000008</v>
      </c>
      <c r="E1094" s="63">
        <v>0.22484131705972721</v>
      </c>
    </row>
    <row r="1095" spans="2:5" ht="18.75" x14ac:dyDescent="0.3">
      <c r="B1095" s="60">
        <v>245701354</v>
      </c>
      <c r="C1095" s="61" t="s">
        <v>1111</v>
      </c>
      <c r="D1095" s="62">
        <v>5.6337453999999996</v>
      </c>
      <c r="E1095" s="63">
        <v>1.2701347976474859</v>
      </c>
    </row>
    <row r="1096" spans="2:5" ht="18.75" x14ac:dyDescent="0.3">
      <c r="B1096" s="60">
        <v>245701362</v>
      </c>
      <c r="C1096" s="61" t="s">
        <v>1112</v>
      </c>
      <c r="D1096" s="62">
        <v>13.318063199999999</v>
      </c>
      <c r="E1096" s="63">
        <v>0.46364453472935868</v>
      </c>
    </row>
    <row r="1097" spans="2:5" ht="18.75" x14ac:dyDescent="0.3">
      <c r="B1097" s="60">
        <v>245701404</v>
      </c>
      <c r="C1097" s="61" t="s">
        <v>1113</v>
      </c>
      <c r="D1097" s="62">
        <v>12.148880800000001</v>
      </c>
      <c r="E1097" s="63">
        <v>12.47830380646276</v>
      </c>
    </row>
    <row r="1098" spans="2:5" ht="18.75" x14ac:dyDescent="0.3">
      <c r="B1098" s="60">
        <v>245801063</v>
      </c>
      <c r="C1098" s="61" t="s">
        <v>1114</v>
      </c>
      <c r="D1098" s="62">
        <v>4.8787922000000004</v>
      </c>
      <c r="E1098" s="63">
        <v>1.5304425538181179</v>
      </c>
    </row>
    <row r="1099" spans="2:5" ht="18.75" x14ac:dyDescent="0.3">
      <c r="B1099" s="60">
        <v>245804406</v>
      </c>
      <c r="C1099" s="61" t="s">
        <v>1115</v>
      </c>
      <c r="D1099" s="62">
        <v>12.055040200000001</v>
      </c>
      <c r="E1099" s="63">
        <v>4.8354933967556271</v>
      </c>
    </row>
    <row r="1100" spans="2:5" ht="18.75" x14ac:dyDescent="0.3">
      <c r="B1100" s="60">
        <v>245804497</v>
      </c>
      <c r="C1100" s="61" t="s">
        <v>1116</v>
      </c>
      <c r="D1100" s="62">
        <v>4.5341845999999997</v>
      </c>
      <c r="E1100" s="63">
        <v>-1.985904357009612</v>
      </c>
    </row>
    <row r="1101" spans="2:5" ht="18.75" x14ac:dyDescent="0.3">
      <c r="B1101" s="60">
        <v>245900428</v>
      </c>
      <c r="C1101" s="61" t="s">
        <v>1117</v>
      </c>
      <c r="D1101" s="62">
        <v>14.596903299999999</v>
      </c>
      <c r="E1101" s="63">
        <v>0.7331819052222065</v>
      </c>
    </row>
    <row r="1102" spans="2:5" ht="18.75" x14ac:dyDescent="0.3">
      <c r="B1102" s="60">
        <v>245900758</v>
      </c>
      <c r="C1102" s="61" t="s">
        <v>1118</v>
      </c>
      <c r="D1102" s="62">
        <v>5.2233175000000003</v>
      </c>
      <c r="E1102" s="63">
        <v>0.4813752172780057</v>
      </c>
    </row>
    <row r="1103" spans="2:5" ht="18.75" x14ac:dyDescent="0.3">
      <c r="B1103" s="60">
        <v>245901038</v>
      </c>
      <c r="C1103" s="61" t="s">
        <v>1119</v>
      </c>
      <c r="D1103" s="62">
        <v>7.1705078000000002</v>
      </c>
      <c r="E1103" s="63">
        <v>10.999928466618581</v>
      </c>
    </row>
    <row r="1104" spans="2:5" ht="18.75" x14ac:dyDescent="0.3">
      <c r="B1104" s="60">
        <v>245901152</v>
      </c>
      <c r="C1104" s="61" t="s">
        <v>1120</v>
      </c>
      <c r="D1104" s="62">
        <v>10.0227851</v>
      </c>
      <c r="E1104" s="63">
        <v>-0.4137147215124603</v>
      </c>
    </row>
    <row r="1105" spans="2:5" ht="18.75" x14ac:dyDescent="0.3">
      <c r="B1105" s="60">
        <v>245901160</v>
      </c>
      <c r="C1105" s="61" t="s">
        <v>1121</v>
      </c>
      <c r="D1105" s="62">
        <v>14.909856700000001</v>
      </c>
      <c r="E1105" s="63">
        <v>-0.59188467417022861</v>
      </c>
    </row>
    <row r="1106" spans="2:5" ht="18.75" x14ac:dyDescent="0.3">
      <c r="B1106" s="60">
        <v>246000129</v>
      </c>
      <c r="C1106" s="61" t="s">
        <v>1122</v>
      </c>
      <c r="D1106" s="62">
        <v>10.575647200000001</v>
      </c>
      <c r="E1106" s="63">
        <v>-6.7544536177508899E-2</v>
      </c>
    </row>
    <row r="1107" spans="2:5" ht="18.75" x14ac:dyDescent="0.3">
      <c r="B1107" s="60">
        <v>246000376</v>
      </c>
      <c r="C1107" s="61" t="s">
        <v>1123</v>
      </c>
      <c r="D1107" s="62">
        <v>11.5636335</v>
      </c>
      <c r="E1107" s="63">
        <v>0.54786760159902359</v>
      </c>
    </row>
    <row r="1108" spans="2:5" ht="18.75" x14ac:dyDescent="0.3">
      <c r="B1108" s="60">
        <v>246000566</v>
      </c>
      <c r="C1108" s="61" t="s">
        <v>1124</v>
      </c>
      <c r="D1108" s="62">
        <v>8.1820766999999996</v>
      </c>
      <c r="E1108" s="63">
        <v>-2.5566097678187019</v>
      </c>
    </row>
    <row r="1109" spans="2:5" ht="18.75" x14ac:dyDescent="0.3">
      <c r="B1109" s="60">
        <v>246000582</v>
      </c>
      <c r="C1109" s="61" t="s">
        <v>1125</v>
      </c>
      <c r="D1109" s="62">
        <v>12.5951825</v>
      </c>
      <c r="E1109" s="63">
        <v>1.3756627000877679</v>
      </c>
    </row>
    <row r="1110" spans="2:5" ht="18.75" x14ac:dyDescent="0.3">
      <c r="B1110" s="60">
        <v>246000707</v>
      </c>
      <c r="C1110" s="61" t="s">
        <v>1126</v>
      </c>
      <c r="D1110" s="62">
        <v>10.348336099999999</v>
      </c>
      <c r="E1110" s="63">
        <v>-0.19961165330938549</v>
      </c>
    </row>
    <row r="1111" spans="2:5" ht="18.75" x14ac:dyDescent="0.3">
      <c r="B1111" s="60">
        <v>246000749</v>
      </c>
      <c r="C1111" s="61" t="s">
        <v>1127</v>
      </c>
      <c r="D1111" s="62">
        <v>8.0401714000000002</v>
      </c>
      <c r="E1111" s="63">
        <v>-0.96623850915683229</v>
      </c>
    </row>
    <row r="1112" spans="2:5" ht="18.75" x14ac:dyDescent="0.3">
      <c r="B1112" s="60">
        <v>246000756</v>
      </c>
      <c r="C1112" s="61" t="s">
        <v>1128</v>
      </c>
      <c r="D1112" s="62">
        <v>13.2204493</v>
      </c>
      <c r="E1112" s="63">
        <v>-0.3932734714237982</v>
      </c>
    </row>
    <row r="1113" spans="2:5" ht="18.75" x14ac:dyDescent="0.3">
      <c r="B1113" s="60">
        <v>246000764</v>
      </c>
      <c r="C1113" s="61" t="s">
        <v>1129</v>
      </c>
      <c r="D1113" s="62">
        <v>9.6254206</v>
      </c>
      <c r="E1113" s="63">
        <v>2.0396446716086372</v>
      </c>
    </row>
    <row r="1114" spans="2:5" ht="18.75" x14ac:dyDescent="0.3">
      <c r="B1114" s="60">
        <v>246000772</v>
      </c>
      <c r="C1114" s="61" t="s">
        <v>1130</v>
      </c>
      <c r="D1114" s="62">
        <v>7.7268178000000001</v>
      </c>
      <c r="E1114" s="63">
        <v>2.2322644272681771</v>
      </c>
    </row>
    <row r="1115" spans="2:5" ht="18.75" x14ac:dyDescent="0.3">
      <c r="B1115" s="60">
        <v>246000848</v>
      </c>
      <c r="C1115" s="61" t="s">
        <v>1131</v>
      </c>
      <c r="D1115" s="62">
        <v>6.6806038000000001</v>
      </c>
      <c r="E1115" s="63">
        <v>-3.4438592614472539</v>
      </c>
    </row>
    <row r="1116" spans="2:5" ht="18.75" x14ac:dyDescent="0.3">
      <c r="B1116" s="60">
        <v>246000855</v>
      </c>
      <c r="C1116" s="61" t="s">
        <v>1132</v>
      </c>
      <c r="D1116" s="62">
        <v>5.9870739999999998</v>
      </c>
      <c r="E1116" s="63">
        <v>1.841153714181077</v>
      </c>
    </row>
    <row r="1117" spans="2:5" ht="18.75" x14ac:dyDescent="0.3">
      <c r="B1117" s="60">
        <v>246000871</v>
      </c>
      <c r="C1117" s="61" t="s">
        <v>1133</v>
      </c>
      <c r="D1117" s="62">
        <v>10.8681427</v>
      </c>
      <c r="E1117" s="63">
        <v>-0.54311822459460957</v>
      </c>
    </row>
    <row r="1118" spans="2:5" ht="18.75" x14ac:dyDescent="0.3">
      <c r="B1118" s="60">
        <v>246000897</v>
      </c>
      <c r="C1118" s="61" t="s">
        <v>1134</v>
      </c>
      <c r="D1118" s="62">
        <v>6.9572801000000002</v>
      </c>
      <c r="E1118" s="63">
        <v>2.4523637409337442</v>
      </c>
    </row>
    <row r="1119" spans="2:5" ht="18.75" x14ac:dyDescent="0.3">
      <c r="B1119" s="60">
        <v>246000913</v>
      </c>
      <c r="C1119" s="61" t="s">
        <v>1135</v>
      </c>
      <c r="D1119" s="62">
        <v>6.0750849000000002</v>
      </c>
      <c r="E1119" s="63">
        <v>-3.0400099209032971</v>
      </c>
    </row>
    <row r="1120" spans="2:5" ht="18.75" x14ac:dyDescent="0.3">
      <c r="B1120" s="60">
        <v>246000921</v>
      </c>
      <c r="C1120" s="61" t="s">
        <v>1136</v>
      </c>
      <c r="D1120" s="62">
        <v>10.112909200000001</v>
      </c>
      <c r="E1120" s="63">
        <v>7.8587338452685724</v>
      </c>
    </row>
    <row r="1121" spans="2:5" ht="18.75" x14ac:dyDescent="0.3">
      <c r="B1121" s="60">
        <v>246100390</v>
      </c>
      <c r="C1121" s="61" t="s">
        <v>1137</v>
      </c>
      <c r="D1121" s="62">
        <v>4.9023072000000001</v>
      </c>
      <c r="E1121" s="63">
        <v>2.6818280786201978</v>
      </c>
    </row>
    <row r="1122" spans="2:5" ht="18.75" x14ac:dyDescent="0.3">
      <c r="B1122" s="60">
        <v>246100663</v>
      </c>
      <c r="C1122" s="61" t="s">
        <v>1138</v>
      </c>
      <c r="D1122" s="62">
        <v>10.480088500000001</v>
      </c>
      <c r="E1122" s="63">
        <v>2.2395391689244408</v>
      </c>
    </row>
    <row r="1123" spans="2:5" ht="18.75" x14ac:dyDescent="0.3">
      <c r="B1123" s="60">
        <v>246200299</v>
      </c>
      <c r="C1123" s="61" t="s">
        <v>1139</v>
      </c>
      <c r="D1123" s="62">
        <v>11.466882699999999</v>
      </c>
      <c r="E1123" s="63">
        <v>0.19983110821080849</v>
      </c>
    </row>
    <row r="1124" spans="2:5" ht="18.75" x14ac:dyDescent="0.3">
      <c r="B1124" s="60">
        <v>246200364</v>
      </c>
      <c r="C1124" s="61" t="s">
        <v>1140</v>
      </c>
      <c r="D1124" s="62">
        <v>11.5405722</v>
      </c>
      <c r="E1124" s="63">
        <v>0.80326435447672584</v>
      </c>
    </row>
    <row r="1125" spans="2:5" ht="18.75" x14ac:dyDescent="0.3">
      <c r="B1125" s="60">
        <v>246200380</v>
      </c>
      <c r="C1125" s="61" t="s">
        <v>1141</v>
      </c>
      <c r="D1125" s="62">
        <v>6.4026155999999999</v>
      </c>
      <c r="E1125" s="63">
        <v>0.45453109142218417</v>
      </c>
    </row>
    <row r="1126" spans="2:5" ht="18.75" x14ac:dyDescent="0.3">
      <c r="B1126" s="60">
        <v>246200729</v>
      </c>
      <c r="C1126" s="61" t="s">
        <v>1142</v>
      </c>
      <c r="D1126" s="62">
        <v>13.0910815</v>
      </c>
      <c r="E1126" s="63">
        <v>0.62678466633220009</v>
      </c>
    </row>
    <row r="1127" spans="2:5" ht="18.75" x14ac:dyDescent="0.3">
      <c r="B1127" s="60">
        <v>246200844</v>
      </c>
      <c r="C1127" s="61" t="s">
        <v>1143</v>
      </c>
      <c r="D1127" s="62">
        <v>5.2612467000000001</v>
      </c>
      <c r="E1127" s="63">
        <v>0.87804845313039381</v>
      </c>
    </row>
    <row r="1128" spans="2:5" ht="18.75" x14ac:dyDescent="0.3">
      <c r="B1128" s="60">
        <v>246201016</v>
      </c>
      <c r="C1128" s="61" t="s">
        <v>1144</v>
      </c>
      <c r="D1128" s="62">
        <v>6.4881586000000002</v>
      </c>
      <c r="E1128" s="63">
        <v>-0.55467005189423413</v>
      </c>
    </row>
    <row r="1129" spans="2:5" ht="18.75" x14ac:dyDescent="0.3">
      <c r="B1129" s="60">
        <v>246300701</v>
      </c>
      <c r="C1129" s="61" t="s">
        <v>1145</v>
      </c>
      <c r="D1129" s="62">
        <v>13.401665299999999</v>
      </c>
      <c r="E1129" s="63">
        <v>-0.61922841413641982</v>
      </c>
    </row>
    <row r="1130" spans="2:5" ht="18.75" x14ac:dyDescent="0.3">
      <c r="B1130" s="60">
        <v>246300966</v>
      </c>
      <c r="C1130" s="61" t="s">
        <v>1146</v>
      </c>
      <c r="D1130" s="62">
        <v>6.6158286000000004</v>
      </c>
      <c r="E1130" s="63">
        <v>-0.67004862684419442</v>
      </c>
    </row>
    <row r="1131" spans="2:5" ht="18.75" x14ac:dyDescent="0.3">
      <c r="B1131" s="60">
        <v>246301097</v>
      </c>
      <c r="C1131" s="61" t="s">
        <v>1147</v>
      </c>
      <c r="D1131" s="62">
        <v>5.275671</v>
      </c>
      <c r="E1131" s="63">
        <v>10.870561349373</v>
      </c>
    </row>
    <row r="1132" spans="2:5" ht="18.75" x14ac:dyDescent="0.3">
      <c r="B1132" s="60">
        <v>246400337</v>
      </c>
      <c r="C1132" s="61" t="s">
        <v>1148</v>
      </c>
      <c r="D1132" s="62">
        <v>4.9366439</v>
      </c>
      <c r="E1132" s="63">
        <v>-0.57008648871355749</v>
      </c>
    </row>
    <row r="1133" spans="2:5" ht="18.75" x14ac:dyDescent="0.3">
      <c r="B1133" s="60">
        <v>246401756</v>
      </c>
      <c r="C1133" s="61" t="s">
        <v>1149</v>
      </c>
      <c r="D1133" s="62">
        <v>4.202941</v>
      </c>
      <c r="E1133" s="63">
        <v>1.4576749234047801</v>
      </c>
    </row>
    <row r="1134" spans="2:5" ht="18.75" x14ac:dyDescent="0.3">
      <c r="B1134" s="60">
        <v>246500482</v>
      </c>
      <c r="C1134" s="61" t="s">
        <v>1150</v>
      </c>
      <c r="D1134" s="62">
        <v>10.0229263</v>
      </c>
      <c r="E1134" s="63">
        <v>-1.040347774992908</v>
      </c>
    </row>
    <row r="1135" spans="2:5" ht="18.75" x14ac:dyDescent="0.3">
      <c r="B1135" s="60">
        <v>246500573</v>
      </c>
      <c r="C1135" s="61" t="s">
        <v>1151</v>
      </c>
      <c r="D1135" s="62">
        <v>12.596121800000001</v>
      </c>
      <c r="E1135" s="63">
        <v>1.3161643615424461</v>
      </c>
    </row>
    <row r="1136" spans="2:5" ht="18.75" x14ac:dyDescent="0.3">
      <c r="B1136" s="60">
        <v>246600282</v>
      </c>
      <c r="C1136" s="61" t="s">
        <v>1152</v>
      </c>
      <c r="D1136" s="62">
        <v>11.4655843</v>
      </c>
      <c r="E1136" s="63">
        <v>-0.38654912837938371</v>
      </c>
    </row>
    <row r="1137" spans="2:5" ht="18.75" x14ac:dyDescent="0.3">
      <c r="B1137" s="60">
        <v>246600373</v>
      </c>
      <c r="C1137" s="61" t="s">
        <v>1153</v>
      </c>
      <c r="D1137" s="62">
        <v>9.7370160000000006</v>
      </c>
      <c r="E1137" s="63">
        <v>-1.2962336723944561</v>
      </c>
    </row>
    <row r="1138" spans="2:5" ht="18.75" x14ac:dyDescent="0.3">
      <c r="B1138" s="60">
        <v>246600399</v>
      </c>
      <c r="C1138" s="61" t="s">
        <v>1154</v>
      </c>
      <c r="D1138" s="62">
        <v>5.3034825000000003</v>
      </c>
      <c r="E1138" s="63">
        <v>1.0786934197353431</v>
      </c>
    </row>
    <row r="1139" spans="2:5" ht="18.75" x14ac:dyDescent="0.3">
      <c r="B1139" s="60">
        <v>246600415</v>
      </c>
      <c r="C1139" s="61" t="s">
        <v>1155</v>
      </c>
      <c r="D1139" s="62">
        <v>11.073880000000001</v>
      </c>
      <c r="E1139" s="63">
        <v>-0.4575586125621659</v>
      </c>
    </row>
    <row r="1140" spans="2:5" ht="18.75" x14ac:dyDescent="0.3">
      <c r="B1140" s="60">
        <v>246600423</v>
      </c>
      <c r="C1140" s="61" t="s">
        <v>1156</v>
      </c>
      <c r="D1140" s="62">
        <v>7.5815133000000001</v>
      </c>
      <c r="E1140" s="63">
        <v>-2.6222948610234438</v>
      </c>
    </row>
    <row r="1141" spans="2:5" ht="18.75" x14ac:dyDescent="0.3">
      <c r="B1141" s="60">
        <v>246600449</v>
      </c>
      <c r="C1141" s="61" t="s">
        <v>1157</v>
      </c>
      <c r="D1141" s="62">
        <v>10.3536711</v>
      </c>
      <c r="E1141" s="63">
        <v>-0.34812468298961419</v>
      </c>
    </row>
    <row r="1142" spans="2:5" ht="18.75" x14ac:dyDescent="0.3">
      <c r="B1142" s="60">
        <v>246600464</v>
      </c>
      <c r="C1142" s="61" t="s">
        <v>1158</v>
      </c>
      <c r="D1142" s="62">
        <v>8.6203564000000004</v>
      </c>
      <c r="E1142" s="63">
        <v>2.797382738972392</v>
      </c>
    </row>
    <row r="1143" spans="2:5" ht="18.75" x14ac:dyDescent="0.3">
      <c r="B1143" s="60">
        <v>246600548</v>
      </c>
      <c r="C1143" s="61" t="s">
        <v>1159</v>
      </c>
      <c r="D1143" s="62">
        <v>10.1654804</v>
      </c>
      <c r="E1143" s="63">
        <v>-1.767644659078526</v>
      </c>
    </row>
    <row r="1144" spans="2:5" ht="18.75" x14ac:dyDescent="0.3">
      <c r="B1144" s="60">
        <v>246700306</v>
      </c>
      <c r="C1144" s="61" t="s">
        <v>1160</v>
      </c>
      <c r="D1144" s="62">
        <v>4.8977114999999998</v>
      </c>
      <c r="E1144" s="63">
        <v>2.595197633493362</v>
      </c>
    </row>
    <row r="1145" spans="2:5" ht="18.75" x14ac:dyDescent="0.3">
      <c r="B1145" s="60">
        <v>246700488</v>
      </c>
      <c r="C1145" s="61" t="s">
        <v>1161</v>
      </c>
      <c r="D1145" s="62">
        <v>13.3340908</v>
      </c>
      <c r="E1145" s="63">
        <v>-0.1052423885886019</v>
      </c>
    </row>
    <row r="1146" spans="2:5" ht="18.75" x14ac:dyDescent="0.3">
      <c r="B1146" s="60">
        <v>246700744</v>
      </c>
      <c r="C1146" s="61" t="s">
        <v>1162</v>
      </c>
      <c r="D1146" s="62">
        <v>5.7824058999999997</v>
      </c>
      <c r="E1146" s="63">
        <v>2.1331921867622392</v>
      </c>
    </row>
    <row r="1147" spans="2:5" ht="18.75" x14ac:dyDescent="0.3">
      <c r="B1147" s="60">
        <v>246700777</v>
      </c>
      <c r="C1147" s="61" t="s">
        <v>1163</v>
      </c>
      <c r="D1147" s="62">
        <v>4.1463171000000001</v>
      </c>
      <c r="E1147" s="63">
        <v>1.6524442172162741</v>
      </c>
    </row>
    <row r="1148" spans="2:5" ht="18.75" x14ac:dyDescent="0.3">
      <c r="B1148" s="60">
        <v>246700843</v>
      </c>
      <c r="C1148" s="61" t="s">
        <v>1164</v>
      </c>
      <c r="D1148" s="62">
        <v>4.6644866</v>
      </c>
      <c r="E1148" s="63">
        <v>3.0327021368484912</v>
      </c>
    </row>
    <row r="1149" spans="2:5" ht="18.75" x14ac:dyDescent="0.3">
      <c r="B1149" s="60">
        <v>246700926</v>
      </c>
      <c r="C1149" s="61" t="s">
        <v>1165</v>
      </c>
      <c r="D1149" s="62">
        <v>7.1683808999999998</v>
      </c>
      <c r="E1149" s="63">
        <v>1.0965801117856071</v>
      </c>
    </row>
    <row r="1150" spans="2:5" ht="18.75" x14ac:dyDescent="0.3">
      <c r="B1150" s="60">
        <v>246700959</v>
      </c>
      <c r="C1150" s="61" t="s">
        <v>1166</v>
      </c>
      <c r="D1150" s="62">
        <v>5.7056889999999996</v>
      </c>
      <c r="E1150" s="63">
        <v>3.513141978153254</v>
      </c>
    </row>
    <row r="1151" spans="2:5" ht="18.75" x14ac:dyDescent="0.3">
      <c r="B1151" s="60">
        <v>246700967</v>
      </c>
      <c r="C1151" s="61" t="s">
        <v>1167</v>
      </c>
      <c r="D1151" s="62">
        <v>8.5518438000000003</v>
      </c>
      <c r="E1151" s="63">
        <v>1.8055712116490139</v>
      </c>
    </row>
    <row r="1152" spans="2:5" ht="18.75" x14ac:dyDescent="0.3">
      <c r="B1152" s="60">
        <v>246701064</v>
      </c>
      <c r="C1152" s="61" t="s">
        <v>1168</v>
      </c>
      <c r="D1152" s="62">
        <v>6.1010378999999997</v>
      </c>
      <c r="E1152" s="63">
        <v>0.91422993782243511</v>
      </c>
    </row>
    <row r="1153" spans="2:5" ht="18.75" x14ac:dyDescent="0.3">
      <c r="B1153" s="60">
        <v>246701080</v>
      </c>
      <c r="C1153" s="61" t="s">
        <v>1169</v>
      </c>
      <c r="D1153" s="62">
        <v>6.3288662999999996</v>
      </c>
      <c r="E1153" s="63">
        <v>0.28114013049213932</v>
      </c>
    </row>
    <row r="1154" spans="2:5" ht="18.75" x14ac:dyDescent="0.3">
      <c r="B1154" s="60">
        <v>246701098</v>
      </c>
      <c r="C1154" s="61" t="s">
        <v>1170</v>
      </c>
      <c r="D1154" s="62">
        <v>5.1177098000000001</v>
      </c>
      <c r="E1154" s="63">
        <v>0.27255972017235919</v>
      </c>
    </row>
    <row r="1155" spans="2:5" ht="18.75" x14ac:dyDescent="0.3">
      <c r="B1155" s="60">
        <v>246800205</v>
      </c>
      <c r="C1155" s="61" t="s">
        <v>1171</v>
      </c>
      <c r="D1155" s="62">
        <v>3.6934619</v>
      </c>
      <c r="E1155" s="63">
        <v>-1.387888673827635</v>
      </c>
    </row>
    <row r="1156" spans="2:5" ht="18.75" x14ac:dyDescent="0.3">
      <c r="B1156" s="60">
        <v>246800395</v>
      </c>
      <c r="C1156" s="61" t="s">
        <v>1172</v>
      </c>
      <c r="D1156" s="62">
        <v>4.6208251999999996</v>
      </c>
      <c r="E1156" s="63">
        <v>-0.66992191879007734</v>
      </c>
    </row>
    <row r="1157" spans="2:5" ht="18.75" x14ac:dyDescent="0.3">
      <c r="B1157" s="60">
        <v>246800445</v>
      </c>
      <c r="C1157" s="61" t="s">
        <v>1173</v>
      </c>
      <c r="D1157" s="62">
        <v>3.7702594</v>
      </c>
      <c r="E1157" s="63">
        <v>-3.567770044035798</v>
      </c>
    </row>
    <row r="1158" spans="2:5" ht="18.75" x14ac:dyDescent="0.3">
      <c r="B1158" s="60">
        <v>246800494</v>
      </c>
      <c r="C1158" s="61" t="s">
        <v>1174</v>
      </c>
      <c r="D1158" s="62">
        <v>4.9391404000000003</v>
      </c>
      <c r="E1158" s="63">
        <v>-0.86184914312065986</v>
      </c>
    </row>
    <row r="1159" spans="2:5" ht="18.75" x14ac:dyDescent="0.3">
      <c r="B1159" s="60">
        <v>246800551</v>
      </c>
      <c r="C1159" s="61" t="s">
        <v>1175</v>
      </c>
      <c r="D1159" s="62">
        <v>4.1300203</v>
      </c>
      <c r="E1159" s="63">
        <v>1.3230244082286069</v>
      </c>
    </row>
    <row r="1160" spans="2:5" ht="18.75" x14ac:dyDescent="0.3">
      <c r="B1160" s="60">
        <v>246800569</v>
      </c>
      <c r="C1160" s="61" t="s">
        <v>1176</v>
      </c>
      <c r="D1160" s="62">
        <v>5.5239573999999996</v>
      </c>
      <c r="E1160" s="63">
        <v>0.82888590979376309</v>
      </c>
    </row>
    <row r="1161" spans="2:5" ht="18.75" x14ac:dyDescent="0.3">
      <c r="B1161" s="60">
        <v>246800577</v>
      </c>
      <c r="C1161" s="61" t="s">
        <v>1177</v>
      </c>
      <c r="D1161" s="62">
        <v>4.3075823</v>
      </c>
      <c r="E1161" s="63">
        <v>4.9238871210563246</v>
      </c>
    </row>
    <row r="1162" spans="2:5" ht="18.75" x14ac:dyDescent="0.3">
      <c r="B1162" s="60">
        <v>246800585</v>
      </c>
      <c r="C1162" s="61" t="s">
        <v>1178</v>
      </c>
      <c r="D1162" s="62">
        <v>4.9741426999999998</v>
      </c>
      <c r="E1162" s="63">
        <v>2.0474513600592101</v>
      </c>
    </row>
    <row r="1163" spans="2:5" ht="18.75" x14ac:dyDescent="0.3">
      <c r="B1163" s="60">
        <v>246800676</v>
      </c>
      <c r="C1163" s="61" t="s">
        <v>1179</v>
      </c>
      <c r="D1163" s="62">
        <v>4.8336549</v>
      </c>
      <c r="E1163" s="63">
        <v>1.0328429929494289</v>
      </c>
    </row>
    <row r="1164" spans="2:5" ht="18.75" x14ac:dyDescent="0.3">
      <c r="B1164" s="60">
        <v>246800726</v>
      </c>
      <c r="C1164" s="61" t="s">
        <v>1180</v>
      </c>
      <c r="D1164" s="62">
        <v>8.5159710000000004</v>
      </c>
      <c r="E1164" s="63">
        <v>0.83803966725750689</v>
      </c>
    </row>
    <row r="1165" spans="2:5" ht="18.75" x14ac:dyDescent="0.3">
      <c r="B1165" s="60">
        <v>246900575</v>
      </c>
      <c r="C1165" s="61" t="s">
        <v>1181</v>
      </c>
      <c r="D1165" s="62">
        <v>6.8479397000000004</v>
      </c>
      <c r="E1165" s="63">
        <v>-0.59618139365060996</v>
      </c>
    </row>
    <row r="1166" spans="2:5" ht="18.75" x14ac:dyDescent="0.3">
      <c r="B1166" s="60">
        <v>246900625</v>
      </c>
      <c r="C1166" s="61" t="s">
        <v>1182</v>
      </c>
      <c r="D1166" s="62">
        <v>5.9098572999999996</v>
      </c>
      <c r="E1166" s="63">
        <v>-3.3401779735111128</v>
      </c>
    </row>
    <row r="1167" spans="2:5" ht="18.75" x14ac:dyDescent="0.3">
      <c r="B1167" s="60">
        <v>246900724</v>
      </c>
      <c r="C1167" s="61" t="s">
        <v>1183</v>
      </c>
      <c r="D1167" s="62">
        <v>3.9225458999999998</v>
      </c>
      <c r="E1167" s="63">
        <v>1.3190802065774261</v>
      </c>
    </row>
    <row r="1168" spans="2:5" ht="18.75" x14ac:dyDescent="0.3">
      <c r="B1168" s="60">
        <v>246900740</v>
      </c>
      <c r="C1168" s="61" t="s">
        <v>1184</v>
      </c>
      <c r="D1168" s="62">
        <v>5.3733120999999997</v>
      </c>
      <c r="E1168" s="63">
        <v>2.5160827669027088</v>
      </c>
    </row>
    <row r="1169" spans="2:5" ht="18.75" x14ac:dyDescent="0.3">
      <c r="B1169" s="60">
        <v>246900757</v>
      </c>
      <c r="C1169" s="61" t="s">
        <v>1185</v>
      </c>
      <c r="D1169" s="62">
        <v>5.4028222000000001</v>
      </c>
      <c r="E1169" s="63">
        <v>-0.50697626865052881</v>
      </c>
    </row>
    <row r="1170" spans="2:5" ht="18.75" x14ac:dyDescent="0.3">
      <c r="B1170" s="60">
        <v>246900765</v>
      </c>
      <c r="C1170" s="61" t="s">
        <v>1186</v>
      </c>
      <c r="D1170" s="62">
        <v>5.4696638000000002</v>
      </c>
      <c r="E1170" s="63">
        <v>1.7060613453920841</v>
      </c>
    </row>
    <row r="1171" spans="2:5" ht="18.75" x14ac:dyDescent="0.3">
      <c r="B1171" s="60">
        <v>247000011</v>
      </c>
      <c r="C1171" s="61" t="s">
        <v>1187</v>
      </c>
      <c r="D1171" s="62">
        <v>8.7079973000000006</v>
      </c>
      <c r="E1171" s="63">
        <v>0.33974948309399577</v>
      </c>
    </row>
    <row r="1172" spans="2:5" ht="18.75" x14ac:dyDescent="0.3">
      <c r="B1172" s="60">
        <v>247000367</v>
      </c>
      <c r="C1172" s="61" t="s">
        <v>1188</v>
      </c>
      <c r="D1172" s="62">
        <v>2.6017768000000001</v>
      </c>
      <c r="E1172" s="63">
        <v>3.8502862913446081</v>
      </c>
    </row>
    <row r="1173" spans="2:5" ht="18.75" x14ac:dyDescent="0.3">
      <c r="B1173" s="60">
        <v>247000623</v>
      </c>
      <c r="C1173" s="61" t="s">
        <v>1189</v>
      </c>
      <c r="D1173" s="62">
        <v>2.6618789</v>
      </c>
      <c r="E1173" s="63">
        <v>2.0505229042921891</v>
      </c>
    </row>
    <row r="1174" spans="2:5" ht="18.75" x14ac:dyDescent="0.3">
      <c r="B1174" s="60">
        <v>247000664</v>
      </c>
      <c r="C1174" s="61" t="s">
        <v>1190</v>
      </c>
      <c r="D1174" s="62">
        <v>5.9541687999999997</v>
      </c>
      <c r="E1174" s="63">
        <v>-2.7879548393582639E-4</v>
      </c>
    </row>
    <row r="1175" spans="2:5" ht="18.75" x14ac:dyDescent="0.3">
      <c r="B1175" s="60">
        <v>247000698</v>
      </c>
      <c r="C1175" s="61" t="s">
        <v>1191</v>
      </c>
      <c r="D1175" s="62">
        <v>2.9432356999999998</v>
      </c>
      <c r="E1175" s="63">
        <v>1.0024973381298621</v>
      </c>
    </row>
    <row r="1176" spans="2:5" ht="18.75" x14ac:dyDescent="0.3">
      <c r="B1176" s="60">
        <v>247000706</v>
      </c>
      <c r="C1176" s="61" t="s">
        <v>1192</v>
      </c>
      <c r="D1176" s="62">
        <v>3.4370186999999999</v>
      </c>
      <c r="E1176" s="63">
        <v>0.76143510005053994</v>
      </c>
    </row>
    <row r="1177" spans="2:5" ht="18.75" x14ac:dyDescent="0.3">
      <c r="B1177" s="60">
        <v>247000714</v>
      </c>
      <c r="C1177" s="61" t="s">
        <v>1193</v>
      </c>
      <c r="D1177" s="62">
        <v>2.8355686000000002</v>
      </c>
      <c r="E1177" s="63">
        <v>2.1038317735404441</v>
      </c>
    </row>
    <row r="1178" spans="2:5" ht="18.75" x14ac:dyDescent="0.3">
      <c r="B1178" s="60">
        <v>247000722</v>
      </c>
      <c r="C1178" s="61" t="s">
        <v>1194</v>
      </c>
      <c r="D1178" s="62">
        <v>6.0783725999999998</v>
      </c>
      <c r="E1178" s="63">
        <v>0.13154349918424249</v>
      </c>
    </row>
    <row r="1179" spans="2:5" ht="18.75" x14ac:dyDescent="0.3">
      <c r="B1179" s="60">
        <v>247000755</v>
      </c>
      <c r="C1179" s="61" t="s">
        <v>1195</v>
      </c>
      <c r="D1179" s="62">
        <v>6.5539363000000002</v>
      </c>
      <c r="E1179" s="63">
        <v>-1.631995685574015</v>
      </c>
    </row>
    <row r="1180" spans="2:5" ht="18.75" x14ac:dyDescent="0.3">
      <c r="B1180" s="60">
        <v>247000821</v>
      </c>
      <c r="C1180" s="61" t="s">
        <v>1196</v>
      </c>
      <c r="D1180" s="62">
        <v>4.5235026999999999</v>
      </c>
      <c r="E1180" s="63">
        <v>-0.67489431274906853</v>
      </c>
    </row>
    <row r="1181" spans="2:5" ht="18.75" x14ac:dyDescent="0.3">
      <c r="B1181" s="60">
        <v>247000854</v>
      </c>
      <c r="C1181" s="61" t="s">
        <v>1197</v>
      </c>
      <c r="D1181" s="62">
        <v>3.0077278999999999</v>
      </c>
      <c r="E1181" s="63">
        <v>0.59846450379130556</v>
      </c>
    </row>
    <row r="1182" spans="2:5" ht="18.75" x14ac:dyDescent="0.3">
      <c r="B1182" s="60">
        <v>247100290</v>
      </c>
      <c r="C1182" s="61" t="s">
        <v>1198</v>
      </c>
      <c r="D1182" s="62">
        <v>8.9261447999999994</v>
      </c>
      <c r="E1182" s="63">
        <v>0.73908628602918869</v>
      </c>
    </row>
    <row r="1183" spans="2:5" ht="18.75" x14ac:dyDescent="0.3">
      <c r="B1183" s="60">
        <v>247100589</v>
      </c>
      <c r="C1183" s="61" t="s">
        <v>1199</v>
      </c>
      <c r="D1183" s="62">
        <v>10.4366301</v>
      </c>
      <c r="E1183" s="63">
        <v>1.0884219812161631</v>
      </c>
    </row>
    <row r="1184" spans="2:5" ht="18.75" x14ac:dyDescent="0.3">
      <c r="B1184" s="60">
        <v>247100639</v>
      </c>
      <c r="C1184" s="61" t="s">
        <v>1200</v>
      </c>
      <c r="D1184" s="62">
        <v>4.3692913000000004</v>
      </c>
      <c r="E1184" s="63">
        <v>-2.434953137846902</v>
      </c>
    </row>
    <row r="1185" spans="2:5" ht="18.75" x14ac:dyDescent="0.3">
      <c r="B1185" s="60">
        <v>247100647</v>
      </c>
      <c r="C1185" s="61" t="s">
        <v>1201</v>
      </c>
      <c r="D1185" s="62">
        <v>4.0547795999999998</v>
      </c>
      <c r="E1185" s="63">
        <v>0.70288973894529749</v>
      </c>
    </row>
    <row r="1186" spans="2:5" ht="18.75" x14ac:dyDescent="0.3">
      <c r="B1186" s="60">
        <v>247103765</v>
      </c>
      <c r="C1186" s="61" t="s">
        <v>1202</v>
      </c>
      <c r="D1186" s="62">
        <v>4.2630748000000001</v>
      </c>
      <c r="E1186" s="63">
        <v>-1.2565514537916751</v>
      </c>
    </row>
    <row r="1187" spans="2:5" ht="18.75" x14ac:dyDescent="0.3">
      <c r="B1187" s="60">
        <v>247103864</v>
      </c>
      <c r="C1187" s="61" t="s">
        <v>1203</v>
      </c>
      <c r="D1187" s="62">
        <v>3.7701190000000002</v>
      </c>
      <c r="E1187" s="63">
        <v>0.21009965779198631</v>
      </c>
    </row>
    <row r="1188" spans="2:5" ht="18.75" x14ac:dyDescent="0.3">
      <c r="B1188" s="60">
        <v>247104094</v>
      </c>
      <c r="C1188" s="61" t="s">
        <v>1204</v>
      </c>
      <c r="D1188" s="62">
        <v>5.0608047000000003</v>
      </c>
      <c r="E1188" s="63">
        <v>3.6306826888082839</v>
      </c>
    </row>
    <row r="1189" spans="2:5" ht="18.75" x14ac:dyDescent="0.3">
      <c r="B1189" s="60">
        <v>247200090</v>
      </c>
      <c r="C1189" s="61" t="s">
        <v>1205</v>
      </c>
      <c r="D1189" s="62">
        <v>5.3174340999999998</v>
      </c>
      <c r="E1189" s="63">
        <v>1.1453043012499899</v>
      </c>
    </row>
    <row r="1190" spans="2:5" ht="18.75" x14ac:dyDescent="0.3">
      <c r="B1190" s="60">
        <v>247200132</v>
      </c>
      <c r="C1190" s="61" t="s">
        <v>1206</v>
      </c>
      <c r="D1190" s="62">
        <v>9.3363943999999996</v>
      </c>
      <c r="E1190" s="63">
        <v>0.21166243384375111</v>
      </c>
    </row>
    <row r="1191" spans="2:5" ht="18.75" x14ac:dyDescent="0.3">
      <c r="B1191" s="60">
        <v>247200348</v>
      </c>
      <c r="C1191" s="61" t="s">
        <v>1207</v>
      </c>
      <c r="D1191" s="62">
        <v>7.4813489999999998</v>
      </c>
      <c r="E1191" s="63">
        <v>0.71983115291780375</v>
      </c>
    </row>
    <row r="1192" spans="2:5" ht="18.75" x14ac:dyDescent="0.3">
      <c r="B1192" s="60">
        <v>247200421</v>
      </c>
      <c r="C1192" s="61" t="s">
        <v>1208</v>
      </c>
      <c r="D1192" s="62">
        <v>6.2002667999999996</v>
      </c>
      <c r="E1192" s="63">
        <v>5.3337617401530224</v>
      </c>
    </row>
    <row r="1193" spans="2:5" ht="18.75" x14ac:dyDescent="0.3">
      <c r="B1193" s="60">
        <v>247200447</v>
      </c>
      <c r="C1193" s="61" t="s">
        <v>1209</v>
      </c>
      <c r="D1193" s="62">
        <v>4.4896029000000004</v>
      </c>
      <c r="E1193" s="63">
        <v>3.8207759862626429</v>
      </c>
    </row>
    <row r="1194" spans="2:5" ht="18.75" x14ac:dyDescent="0.3">
      <c r="B1194" s="60">
        <v>247200629</v>
      </c>
      <c r="C1194" s="61" t="s">
        <v>1210</v>
      </c>
      <c r="D1194" s="62">
        <v>4.1589939999999999</v>
      </c>
      <c r="E1194" s="63">
        <v>0.2408628236881897</v>
      </c>
    </row>
    <row r="1195" spans="2:5" ht="18.75" x14ac:dyDescent="0.3">
      <c r="B1195" s="60">
        <v>247200686</v>
      </c>
      <c r="C1195" s="61" t="s">
        <v>1211</v>
      </c>
      <c r="D1195" s="62">
        <v>6.1959527000000003</v>
      </c>
      <c r="E1195" s="63">
        <v>1.4935855023726019</v>
      </c>
    </row>
    <row r="1196" spans="2:5" ht="18.75" x14ac:dyDescent="0.3">
      <c r="B1196" s="60">
        <v>247300015</v>
      </c>
      <c r="C1196" s="61" t="s">
        <v>1212</v>
      </c>
      <c r="D1196" s="62">
        <v>9.7183463000000003</v>
      </c>
      <c r="E1196" s="63">
        <v>1.533039944159033</v>
      </c>
    </row>
    <row r="1197" spans="2:5" ht="18.75" x14ac:dyDescent="0.3">
      <c r="B1197" s="60">
        <v>247300254</v>
      </c>
      <c r="C1197" s="61" t="s">
        <v>1213</v>
      </c>
      <c r="D1197" s="62">
        <v>15.120301700000001</v>
      </c>
      <c r="E1197" s="63">
        <v>1.6414258577027501</v>
      </c>
    </row>
    <row r="1198" spans="2:5" ht="18.75" x14ac:dyDescent="0.3">
      <c r="B1198" s="60">
        <v>247300262</v>
      </c>
      <c r="C1198" s="61" t="s">
        <v>1214</v>
      </c>
      <c r="D1198" s="62">
        <v>4.1385132999999996</v>
      </c>
      <c r="E1198" s="63">
        <v>1.764972970341192</v>
      </c>
    </row>
    <row r="1199" spans="2:5" ht="18.75" x14ac:dyDescent="0.3">
      <c r="B1199" s="60">
        <v>247300361</v>
      </c>
      <c r="C1199" s="61" t="s">
        <v>1215</v>
      </c>
      <c r="D1199" s="62">
        <v>6.8145847000000002</v>
      </c>
      <c r="E1199" s="63">
        <v>-2.4208814226759809</v>
      </c>
    </row>
    <row r="1200" spans="2:5" ht="18.75" x14ac:dyDescent="0.3">
      <c r="B1200" s="60">
        <v>247300452</v>
      </c>
      <c r="C1200" s="61" t="s">
        <v>1216</v>
      </c>
      <c r="D1200" s="62">
        <v>8.2512007000000001</v>
      </c>
      <c r="E1200" s="63">
        <v>1.684090852962741</v>
      </c>
    </row>
    <row r="1201" spans="2:5" ht="18.75" x14ac:dyDescent="0.3">
      <c r="B1201" s="60">
        <v>247300528</v>
      </c>
      <c r="C1201" s="61" t="s">
        <v>1217</v>
      </c>
      <c r="D1201" s="62">
        <v>5.4709599999999998</v>
      </c>
      <c r="E1201" s="63">
        <v>0.99241137361924614</v>
      </c>
    </row>
    <row r="1202" spans="2:5" ht="18.75" x14ac:dyDescent="0.3">
      <c r="B1202" s="60">
        <v>247300668</v>
      </c>
      <c r="C1202" s="61" t="s">
        <v>1218</v>
      </c>
      <c r="D1202" s="62">
        <v>4.4880722999999998</v>
      </c>
      <c r="E1202" s="63">
        <v>0.55471567133440003</v>
      </c>
    </row>
    <row r="1203" spans="2:5" ht="18.75" x14ac:dyDescent="0.3">
      <c r="B1203" s="60">
        <v>247300676</v>
      </c>
      <c r="C1203" s="61" t="s">
        <v>1219</v>
      </c>
      <c r="D1203" s="62">
        <v>5.2036496000000003</v>
      </c>
      <c r="E1203" s="63">
        <v>-1.2875407192601169</v>
      </c>
    </row>
    <row r="1204" spans="2:5" ht="18.75" x14ac:dyDescent="0.3">
      <c r="B1204" s="60">
        <v>247300817</v>
      </c>
      <c r="C1204" s="61" t="s">
        <v>1220</v>
      </c>
      <c r="D1204" s="62">
        <v>9.8126949000000003</v>
      </c>
      <c r="E1204" s="63">
        <v>-0.52446918680800969</v>
      </c>
    </row>
    <row r="1205" spans="2:5" ht="18.75" x14ac:dyDescent="0.3">
      <c r="B1205" s="60">
        <v>247400047</v>
      </c>
      <c r="C1205" s="61" t="s">
        <v>1221</v>
      </c>
      <c r="D1205" s="62">
        <v>5.4476709000000003</v>
      </c>
      <c r="E1205" s="63">
        <v>1.449493192109899</v>
      </c>
    </row>
    <row r="1206" spans="2:5" ht="18.75" x14ac:dyDescent="0.3">
      <c r="B1206" s="60">
        <v>247400112</v>
      </c>
      <c r="C1206" s="61" t="s">
        <v>1222</v>
      </c>
      <c r="D1206" s="62">
        <v>6.2484622999999999</v>
      </c>
      <c r="E1206" s="63">
        <v>1.215569308170029</v>
      </c>
    </row>
    <row r="1207" spans="2:5" ht="18.75" x14ac:dyDescent="0.3">
      <c r="B1207" s="60">
        <v>247400567</v>
      </c>
      <c r="C1207" s="61" t="s">
        <v>1223</v>
      </c>
      <c r="D1207" s="62">
        <v>7.0228403999999998</v>
      </c>
      <c r="E1207" s="63">
        <v>10.433155947519611</v>
      </c>
    </row>
    <row r="1208" spans="2:5" ht="18.75" x14ac:dyDescent="0.3">
      <c r="B1208" s="60">
        <v>247400583</v>
      </c>
      <c r="C1208" s="61" t="s">
        <v>1224</v>
      </c>
      <c r="D1208" s="62">
        <v>7.0030903000000002</v>
      </c>
      <c r="E1208" s="63">
        <v>1.521945541883545</v>
      </c>
    </row>
    <row r="1209" spans="2:5" ht="18.75" x14ac:dyDescent="0.3">
      <c r="B1209" s="60">
        <v>247400617</v>
      </c>
      <c r="C1209" s="61" t="s">
        <v>1225</v>
      </c>
      <c r="D1209" s="62">
        <v>7.1306364000000002</v>
      </c>
      <c r="E1209" s="63">
        <v>6.0090860261883954</v>
      </c>
    </row>
    <row r="1210" spans="2:5" ht="18.75" x14ac:dyDescent="0.3">
      <c r="B1210" s="60">
        <v>247400666</v>
      </c>
      <c r="C1210" s="61" t="s">
        <v>1189</v>
      </c>
      <c r="D1210" s="62">
        <v>5.3683721999999996</v>
      </c>
      <c r="E1210" s="63">
        <v>3.1145761114036552</v>
      </c>
    </row>
    <row r="1211" spans="2:5" ht="18.75" x14ac:dyDescent="0.3">
      <c r="B1211" s="60">
        <v>247400682</v>
      </c>
      <c r="C1211" s="61" t="s">
        <v>1226</v>
      </c>
      <c r="D1211" s="62">
        <v>8.0553228000000008</v>
      </c>
      <c r="E1211" s="63">
        <v>2.3091150034489769</v>
      </c>
    </row>
    <row r="1212" spans="2:5" ht="18.75" x14ac:dyDescent="0.3">
      <c r="B1212" s="60">
        <v>247400690</v>
      </c>
      <c r="C1212" s="61" t="s">
        <v>1227</v>
      </c>
      <c r="D1212" s="62">
        <v>8.2470549000000002</v>
      </c>
      <c r="E1212" s="63">
        <v>6.6029342976506591</v>
      </c>
    </row>
    <row r="1213" spans="2:5" ht="18.75" x14ac:dyDescent="0.3">
      <c r="B1213" s="60">
        <v>247400724</v>
      </c>
      <c r="C1213" s="61" t="s">
        <v>1228</v>
      </c>
      <c r="D1213" s="62">
        <v>4.9968846999999998</v>
      </c>
      <c r="E1213" s="63">
        <v>1.223370493518972</v>
      </c>
    </row>
    <row r="1214" spans="2:5" ht="18.75" x14ac:dyDescent="0.3">
      <c r="B1214" s="60">
        <v>247400740</v>
      </c>
      <c r="C1214" s="61" t="s">
        <v>1229</v>
      </c>
      <c r="D1214" s="62">
        <v>6.6846985999999999</v>
      </c>
      <c r="E1214" s="63">
        <v>2.7905170127129288</v>
      </c>
    </row>
    <row r="1215" spans="2:5" ht="18.75" x14ac:dyDescent="0.3">
      <c r="B1215" s="60">
        <v>247400773</v>
      </c>
      <c r="C1215" s="61" t="s">
        <v>1230</v>
      </c>
      <c r="D1215" s="62">
        <v>6.9257599000000001</v>
      </c>
      <c r="E1215" s="63">
        <v>2.1151364044397409</v>
      </c>
    </row>
    <row r="1216" spans="2:5" ht="18.75" x14ac:dyDescent="0.3">
      <c r="B1216" s="60">
        <v>247600505</v>
      </c>
      <c r="C1216" s="61" t="s">
        <v>1231</v>
      </c>
      <c r="D1216" s="62">
        <v>5.8974134999999999</v>
      </c>
      <c r="E1216" s="63">
        <v>0.74177268011141739</v>
      </c>
    </row>
    <row r="1217" spans="2:5" ht="18.75" x14ac:dyDescent="0.3">
      <c r="B1217" s="60">
        <v>247600588</v>
      </c>
      <c r="C1217" s="61" t="s">
        <v>1232</v>
      </c>
      <c r="D1217" s="62">
        <v>10.8308888</v>
      </c>
      <c r="E1217" s="63">
        <v>-1.928494408463288</v>
      </c>
    </row>
    <row r="1218" spans="2:5" ht="18.75" x14ac:dyDescent="0.3">
      <c r="B1218" s="60">
        <v>247600604</v>
      </c>
      <c r="C1218" s="61" t="s">
        <v>1233</v>
      </c>
      <c r="D1218" s="62">
        <v>3.8743797</v>
      </c>
      <c r="E1218" s="63">
        <v>-0.92756870801421609</v>
      </c>
    </row>
    <row r="1219" spans="2:5" ht="18.75" x14ac:dyDescent="0.3">
      <c r="B1219" s="60">
        <v>247600620</v>
      </c>
      <c r="C1219" s="61" t="s">
        <v>1234</v>
      </c>
      <c r="D1219" s="62">
        <v>8.6082415999999995</v>
      </c>
      <c r="E1219" s="63">
        <v>0.61776145626657186</v>
      </c>
    </row>
    <row r="1220" spans="2:5" ht="18.75" x14ac:dyDescent="0.3">
      <c r="B1220" s="60">
        <v>247600646</v>
      </c>
      <c r="C1220" s="61" t="s">
        <v>1235</v>
      </c>
      <c r="D1220" s="62">
        <v>12.2238115</v>
      </c>
      <c r="E1220" s="63">
        <v>1.76065293918376</v>
      </c>
    </row>
    <row r="1221" spans="2:5" ht="18.75" x14ac:dyDescent="0.3">
      <c r="B1221" s="60">
        <v>247600729</v>
      </c>
      <c r="C1221" s="61" t="s">
        <v>1236</v>
      </c>
      <c r="D1221" s="62">
        <v>5.3521751000000002</v>
      </c>
      <c r="E1221" s="63">
        <v>-1.645184076721895</v>
      </c>
    </row>
    <row r="1222" spans="2:5" ht="18.75" x14ac:dyDescent="0.3">
      <c r="B1222" s="60">
        <v>247600786</v>
      </c>
      <c r="C1222" s="61" t="s">
        <v>1237</v>
      </c>
      <c r="D1222" s="62">
        <v>15.1550528</v>
      </c>
      <c r="E1222" s="63">
        <v>1.492722029473406</v>
      </c>
    </row>
    <row r="1223" spans="2:5" ht="18.75" x14ac:dyDescent="0.3">
      <c r="B1223" s="60">
        <v>247700032</v>
      </c>
      <c r="C1223" s="61" t="s">
        <v>1238</v>
      </c>
      <c r="D1223" s="62">
        <v>12.896193500000001</v>
      </c>
      <c r="E1223" s="63">
        <v>1.4525616009829969</v>
      </c>
    </row>
    <row r="1224" spans="2:5" ht="18.75" x14ac:dyDescent="0.3">
      <c r="B1224" s="60">
        <v>247700057</v>
      </c>
      <c r="C1224" s="61" t="s">
        <v>1239</v>
      </c>
      <c r="D1224" s="62">
        <v>16.649913999999999</v>
      </c>
      <c r="E1224" s="63">
        <v>1.9576640076644001</v>
      </c>
    </row>
    <row r="1225" spans="2:5" ht="18.75" x14ac:dyDescent="0.3">
      <c r="B1225" s="60">
        <v>247700065</v>
      </c>
      <c r="C1225" s="61" t="s">
        <v>1240</v>
      </c>
      <c r="D1225" s="62">
        <v>11.715234300000001</v>
      </c>
      <c r="E1225" s="63">
        <v>4.7760240618536649</v>
      </c>
    </row>
    <row r="1226" spans="2:5" ht="18.75" x14ac:dyDescent="0.3">
      <c r="B1226" s="60">
        <v>247700107</v>
      </c>
      <c r="C1226" s="61" t="s">
        <v>1241</v>
      </c>
      <c r="D1226" s="62">
        <v>15.589297</v>
      </c>
      <c r="E1226" s="63">
        <v>-1.7650441693793459</v>
      </c>
    </row>
    <row r="1227" spans="2:5" ht="18.75" x14ac:dyDescent="0.3">
      <c r="B1227" s="60">
        <v>247700339</v>
      </c>
      <c r="C1227" s="61" t="s">
        <v>1242</v>
      </c>
      <c r="D1227" s="62">
        <v>23.637351500000001</v>
      </c>
      <c r="E1227" s="63">
        <v>1.9228076756818631</v>
      </c>
    </row>
    <row r="1228" spans="2:5" ht="18.75" x14ac:dyDescent="0.3">
      <c r="B1228" s="60">
        <v>247700594</v>
      </c>
      <c r="C1228" s="61" t="s">
        <v>1243</v>
      </c>
      <c r="D1228" s="62">
        <v>17.2489992</v>
      </c>
      <c r="E1228" s="63">
        <v>-0.58584558159882838</v>
      </c>
    </row>
    <row r="1229" spans="2:5" ht="18.75" x14ac:dyDescent="0.3">
      <c r="B1229" s="60">
        <v>247700644</v>
      </c>
      <c r="C1229" s="61" t="s">
        <v>1244</v>
      </c>
      <c r="D1229" s="62">
        <v>13.9433001</v>
      </c>
      <c r="E1229" s="63">
        <v>1.565642604293026</v>
      </c>
    </row>
    <row r="1230" spans="2:5" ht="18.75" x14ac:dyDescent="0.3">
      <c r="B1230" s="60">
        <v>247700701</v>
      </c>
      <c r="C1230" s="61" t="s">
        <v>1245</v>
      </c>
      <c r="D1230" s="62">
        <v>17.456293800000001</v>
      </c>
      <c r="E1230" s="63">
        <v>-3.4289530118232889</v>
      </c>
    </row>
    <row r="1231" spans="2:5" ht="18.75" x14ac:dyDescent="0.3">
      <c r="B1231" s="60">
        <v>247800550</v>
      </c>
      <c r="C1231" s="61" t="s">
        <v>1246</v>
      </c>
      <c r="D1231" s="62">
        <v>7.6315660999999997</v>
      </c>
      <c r="E1231" s="63">
        <v>1.2695843448703461</v>
      </c>
    </row>
    <row r="1232" spans="2:5" ht="18.75" x14ac:dyDescent="0.3">
      <c r="B1232" s="60">
        <v>247800584</v>
      </c>
      <c r="C1232" s="61" t="s">
        <v>1247</v>
      </c>
      <c r="D1232" s="62">
        <v>12.9726865</v>
      </c>
      <c r="E1232" s="63">
        <v>2.1423934017426971</v>
      </c>
    </row>
    <row r="1233" spans="2:5" ht="18.75" x14ac:dyDescent="0.3">
      <c r="B1233" s="60">
        <v>247800618</v>
      </c>
      <c r="C1233" s="61" t="s">
        <v>1248</v>
      </c>
      <c r="D1233" s="62">
        <v>8.9112335999999992</v>
      </c>
      <c r="E1233" s="63">
        <v>-0.29572156000223399</v>
      </c>
    </row>
    <row r="1234" spans="2:5" ht="18.75" x14ac:dyDescent="0.3">
      <c r="B1234" s="60">
        <v>247900798</v>
      </c>
      <c r="C1234" s="61" t="s">
        <v>1249</v>
      </c>
      <c r="D1234" s="62">
        <v>5.4938909000000002</v>
      </c>
      <c r="E1234" s="63">
        <v>-8.9426567341143031</v>
      </c>
    </row>
    <row r="1235" spans="2:5" ht="18.75" x14ac:dyDescent="0.3">
      <c r="B1235" s="60">
        <v>248000499</v>
      </c>
      <c r="C1235" s="61" t="s">
        <v>1250</v>
      </c>
      <c r="D1235" s="62">
        <v>7.0149185000000003</v>
      </c>
      <c r="E1235" s="63">
        <v>3.3307975872133149</v>
      </c>
    </row>
    <row r="1236" spans="2:5" ht="18.75" x14ac:dyDescent="0.3">
      <c r="B1236" s="60">
        <v>248000531</v>
      </c>
      <c r="C1236" s="61" t="s">
        <v>1251</v>
      </c>
      <c r="D1236" s="62">
        <v>16.609893599999999</v>
      </c>
      <c r="E1236" s="63">
        <v>1.740617940455214</v>
      </c>
    </row>
    <row r="1237" spans="2:5" ht="18.75" x14ac:dyDescent="0.3">
      <c r="B1237" s="60">
        <v>248000747</v>
      </c>
      <c r="C1237" s="61" t="s">
        <v>1252</v>
      </c>
      <c r="D1237" s="62">
        <v>7.0700409999999998</v>
      </c>
      <c r="E1237" s="63">
        <v>0.73244601623509098</v>
      </c>
    </row>
    <row r="1238" spans="2:5" ht="18.75" x14ac:dyDescent="0.3">
      <c r="B1238" s="60">
        <v>248100158</v>
      </c>
      <c r="C1238" s="61" t="s">
        <v>1253</v>
      </c>
      <c r="D1238" s="62">
        <v>5.4978483000000002</v>
      </c>
      <c r="E1238" s="63">
        <v>0.75754611548874473</v>
      </c>
    </row>
    <row r="1239" spans="2:5" ht="18.75" x14ac:dyDescent="0.3">
      <c r="B1239" s="60">
        <v>248100430</v>
      </c>
      <c r="C1239" s="61" t="s">
        <v>1254</v>
      </c>
      <c r="D1239" s="62">
        <v>10.0331104</v>
      </c>
      <c r="E1239" s="63">
        <v>-2.4800073093020529</v>
      </c>
    </row>
    <row r="1240" spans="2:5" ht="18.75" x14ac:dyDescent="0.3">
      <c r="B1240" s="60">
        <v>248100497</v>
      </c>
      <c r="C1240" s="61" t="s">
        <v>1255</v>
      </c>
      <c r="D1240" s="62">
        <v>4.2818947999999999</v>
      </c>
      <c r="E1240" s="63">
        <v>5.2123249579333612E-2</v>
      </c>
    </row>
    <row r="1241" spans="2:5" ht="18.75" x14ac:dyDescent="0.3">
      <c r="B1241" s="60">
        <v>248100737</v>
      </c>
      <c r="C1241" s="61" t="s">
        <v>1256</v>
      </c>
      <c r="D1241" s="62">
        <v>10.971117599999999</v>
      </c>
      <c r="E1241" s="63">
        <v>-0.54989940745109755</v>
      </c>
    </row>
    <row r="1242" spans="2:5" ht="18.75" x14ac:dyDescent="0.3">
      <c r="B1242" s="60">
        <v>248100745</v>
      </c>
      <c r="C1242" s="61" t="s">
        <v>1257</v>
      </c>
      <c r="D1242" s="62">
        <v>4.9952724999999996</v>
      </c>
      <c r="E1242" s="63">
        <v>-0.30056492466229029</v>
      </c>
    </row>
    <row r="1243" spans="2:5" ht="18.75" x14ac:dyDescent="0.3">
      <c r="B1243" s="60">
        <v>248200016</v>
      </c>
      <c r="C1243" s="61" t="s">
        <v>1258</v>
      </c>
      <c r="D1243" s="62">
        <v>7.3043877000000004</v>
      </c>
      <c r="E1243" s="63">
        <v>1.0409347472466719</v>
      </c>
    </row>
    <row r="1244" spans="2:5" ht="18.75" x14ac:dyDescent="0.3">
      <c r="B1244" s="60">
        <v>248200057</v>
      </c>
      <c r="C1244" s="61" t="s">
        <v>1259</v>
      </c>
      <c r="D1244" s="62">
        <v>10.539967799999999</v>
      </c>
      <c r="E1244" s="63">
        <v>-0.84126658151470901</v>
      </c>
    </row>
    <row r="1245" spans="2:5" ht="18.75" x14ac:dyDescent="0.3">
      <c r="B1245" s="60">
        <v>248200065</v>
      </c>
      <c r="C1245" s="61" t="s">
        <v>1260</v>
      </c>
      <c r="D1245" s="62">
        <v>8.1618887999999998</v>
      </c>
      <c r="E1245" s="63">
        <v>0.52855684228332267</v>
      </c>
    </row>
    <row r="1246" spans="2:5" ht="18.75" x14ac:dyDescent="0.3">
      <c r="B1246" s="60">
        <v>248200099</v>
      </c>
      <c r="C1246" s="61" t="s">
        <v>1261</v>
      </c>
      <c r="D1246" s="62">
        <v>14.3124989</v>
      </c>
      <c r="E1246" s="63">
        <v>2.4628366636448331</v>
      </c>
    </row>
    <row r="1247" spans="2:5" ht="18.75" x14ac:dyDescent="0.3">
      <c r="B1247" s="60">
        <v>248200107</v>
      </c>
      <c r="C1247" s="61" t="s">
        <v>1262</v>
      </c>
      <c r="D1247" s="62">
        <v>7.5909196000000003</v>
      </c>
      <c r="E1247" s="63">
        <v>0.37855453403401168</v>
      </c>
    </row>
    <row r="1248" spans="2:5" ht="18.75" x14ac:dyDescent="0.3">
      <c r="B1248" s="60">
        <v>248300394</v>
      </c>
      <c r="C1248" s="61" t="s">
        <v>1263</v>
      </c>
      <c r="D1248" s="62">
        <v>12.181232899999999</v>
      </c>
      <c r="E1248" s="63">
        <v>-7.0165301262599872E-2</v>
      </c>
    </row>
    <row r="1249" spans="2:5" ht="18.75" x14ac:dyDescent="0.3">
      <c r="B1249" s="60">
        <v>248300410</v>
      </c>
      <c r="C1249" s="61" t="s">
        <v>1264</v>
      </c>
      <c r="D1249" s="62">
        <v>11.239553799999999</v>
      </c>
      <c r="E1249" s="63">
        <v>-0.48993124413507227</v>
      </c>
    </row>
    <row r="1250" spans="2:5" ht="18.75" x14ac:dyDescent="0.3">
      <c r="B1250" s="60">
        <v>248300493</v>
      </c>
      <c r="C1250" s="61" t="s">
        <v>1265</v>
      </c>
      <c r="D1250" s="62">
        <v>10.4653724</v>
      </c>
      <c r="E1250" s="63">
        <v>-0.395361617499698</v>
      </c>
    </row>
    <row r="1251" spans="2:5" ht="18.75" x14ac:dyDescent="0.3">
      <c r="B1251" s="60">
        <v>248300543</v>
      </c>
      <c r="C1251" s="61" t="s">
        <v>1266</v>
      </c>
      <c r="D1251" s="62">
        <v>16.0193133</v>
      </c>
      <c r="E1251" s="63">
        <v>-4.9500295762584636E-3</v>
      </c>
    </row>
    <row r="1252" spans="2:5" ht="18.75" x14ac:dyDescent="0.3">
      <c r="B1252" s="60">
        <v>248300550</v>
      </c>
      <c r="C1252" s="61" t="s">
        <v>1267</v>
      </c>
      <c r="D1252" s="62">
        <v>8.2661124000000008</v>
      </c>
      <c r="E1252" s="63">
        <v>4.4267285534217047</v>
      </c>
    </row>
    <row r="1253" spans="2:5" ht="18.75" x14ac:dyDescent="0.3">
      <c r="B1253" s="60">
        <v>248400053</v>
      </c>
      <c r="C1253" s="61" t="s">
        <v>1268</v>
      </c>
      <c r="D1253" s="62">
        <v>8.5212137000000006</v>
      </c>
      <c r="E1253" s="63">
        <v>-1.5724074861587849</v>
      </c>
    </row>
    <row r="1254" spans="2:5" ht="18.75" x14ac:dyDescent="0.3">
      <c r="B1254" s="60">
        <v>248400160</v>
      </c>
      <c r="C1254" s="61" t="s">
        <v>1269</v>
      </c>
      <c r="D1254" s="62">
        <v>6.3109776999999996</v>
      </c>
      <c r="E1254" s="63">
        <v>0.14989052741981049</v>
      </c>
    </row>
    <row r="1255" spans="2:5" ht="18.75" x14ac:dyDescent="0.3">
      <c r="B1255" s="60">
        <v>248400236</v>
      </c>
      <c r="C1255" s="61" t="s">
        <v>1270</v>
      </c>
      <c r="D1255" s="62">
        <v>9.6766331999999995</v>
      </c>
      <c r="E1255" s="63">
        <v>3.5456713336548477E-2</v>
      </c>
    </row>
    <row r="1256" spans="2:5" ht="18.75" x14ac:dyDescent="0.3">
      <c r="B1256" s="60">
        <v>248400251</v>
      </c>
      <c r="C1256" s="61" t="s">
        <v>1271</v>
      </c>
      <c r="D1256" s="62">
        <v>12.156002600000001</v>
      </c>
      <c r="E1256" s="63">
        <v>-0.61098313973940399</v>
      </c>
    </row>
    <row r="1257" spans="2:5" ht="18.75" x14ac:dyDescent="0.3">
      <c r="B1257" s="60">
        <v>248400285</v>
      </c>
      <c r="C1257" s="61" t="s">
        <v>1272</v>
      </c>
      <c r="D1257" s="62">
        <v>6.1615922999999997</v>
      </c>
      <c r="E1257" s="63">
        <v>2.163927744995755</v>
      </c>
    </row>
    <row r="1258" spans="2:5" ht="18.75" x14ac:dyDescent="0.3">
      <c r="B1258" s="60">
        <v>248400293</v>
      </c>
      <c r="C1258" s="61" t="s">
        <v>1273</v>
      </c>
      <c r="D1258" s="62">
        <v>8.6833656000000001</v>
      </c>
      <c r="E1258" s="63">
        <v>1.430848315986482</v>
      </c>
    </row>
    <row r="1259" spans="2:5" ht="18.75" x14ac:dyDescent="0.3">
      <c r="B1259" s="60">
        <v>248400319</v>
      </c>
      <c r="C1259" s="61" t="s">
        <v>1274</v>
      </c>
      <c r="D1259" s="62">
        <v>9.0547263000000004</v>
      </c>
      <c r="E1259" s="63">
        <v>-1.0652086300624479</v>
      </c>
    </row>
    <row r="1260" spans="2:5" ht="18.75" x14ac:dyDescent="0.3">
      <c r="B1260" s="60">
        <v>248400335</v>
      </c>
      <c r="C1260" s="61" t="s">
        <v>1275</v>
      </c>
      <c r="D1260" s="62">
        <v>6.3237921999999998</v>
      </c>
      <c r="E1260" s="63">
        <v>-0.82626324777027926</v>
      </c>
    </row>
    <row r="1261" spans="2:5" ht="18.75" x14ac:dyDescent="0.3">
      <c r="B1261" s="60">
        <v>248500191</v>
      </c>
      <c r="C1261" s="61" t="s">
        <v>1276</v>
      </c>
      <c r="D1261" s="62">
        <v>5.9636456000000004</v>
      </c>
      <c r="E1261" s="63">
        <v>1.5566888590187511</v>
      </c>
    </row>
    <row r="1262" spans="2:5" ht="18.75" x14ac:dyDescent="0.3">
      <c r="B1262" s="60">
        <v>248500258</v>
      </c>
      <c r="C1262" s="61" t="s">
        <v>1277</v>
      </c>
      <c r="D1262" s="62">
        <v>9.8573515</v>
      </c>
      <c r="E1262" s="63">
        <v>-0.95201643480748943</v>
      </c>
    </row>
    <row r="1263" spans="2:5" ht="18.75" x14ac:dyDescent="0.3">
      <c r="B1263" s="60">
        <v>248500340</v>
      </c>
      <c r="C1263" s="61" t="s">
        <v>1278</v>
      </c>
      <c r="D1263" s="62">
        <v>3.1481397000000002</v>
      </c>
      <c r="E1263" s="63">
        <v>1.2517056520967009</v>
      </c>
    </row>
    <row r="1264" spans="2:5" ht="18.75" x14ac:dyDescent="0.3">
      <c r="B1264" s="60">
        <v>248500415</v>
      </c>
      <c r="C1264" s="61" t="s">
        <v>1279</v>
      </c>
      <c r="D1264" s="62">
        <v>2.8549555999999998</v>
      </c>
      <c r="E1264" s="63">
        <v>0.40295444596119029</v>
      </c>
    </row>
    <row r="1265" spans="2:5" ht="18.75" x14ac:dyDescent="0.3">
      <c r="B1265" s="60">
        <v>248500464</v>
      </c>
      <c r="C1265" s="61" t="s">
        <v>1280</v>
      </c>
      <c r="D1265" s="62">
        <v>2.9361210999999998</v>
      </c>
      <c r="E1265" s="63">
        <v>2.5163728759150108</v>
      </c>
    </row>
    <row r="1266" spans="2:5" ht="18.75" x14ac:dyDescent="0.3">
      <c r="B1266" s="60">
        <v>248500530</v>
      </c>
      <c r="C1266" s="61" t="s">
        <v>1281</v>
      </c>
      <c r="D1266" s="62">
        <v>3.1568695999999998</v>
      </c>
      <c r="E1266" s="63">
        <v>-0.15616069683694619</v>
      </c>
    </row>
    <row r="1267" spans="2:5" ht="18.75" x14ac:dyDescent="0.3">
      <c r="B1267" s="60">
        <v>248500563</v>
      </c>
      <c r="C1267" s="61" t="s">
        <v>1282</v>
      </c>
      <c r="D1267" s="62">
        <v>2.7022507</v>
      </c>
      <c r="E1267" s="63">
        <v>1.721328840644039</v>
      </c>
    </row>
    <row r="1268" spans="2:5" ht="18.75" x14ac:dyDescent="0.3">
      <c r="B1268" s="60">
        <v>248500589</v>
      </c>
      <c r="C1268" s="61" t="s">
        <v>1283</v>
      </c>
      <c r="D1268" s="62">
        <v>6.6398609000000004</v>
      </c>
      <c r="E1268" s="63">
        <v>-2.0859130942366622</v>
      </c>
    </row>
    <row r="1269" spans="2:5" ht="18.75" x14ac:dyDescent="0.3">
      <c r="B1269" s="60">
        <v>248500621</v>
      </c>
      <c r="C1269" s="61" t="s">
        <v>1284</v>
      </c>
      <c r="D1269" s="62">
        <v>4.3360035000000003</v>
      </c>
      <c r="E1269" s="63">
        <v>2.19891295893428</v>
      </c>
    </row>
    <row r="1270" spans="2:5" ht="18.75" x14ac:dyDescent="0.3">
      <c r="B1270" s="60">
        <v>248500662</v>
      </c>
      <c r="C1270" s="61" t="s">
        <v>1285</v>
      </c>
      <c r="D1270" s="62">
        <v>11.855601399999999</v>
      </c>
      <c r="E1270" s="63">
        <v>4.1597638881630941</v>
      </c>
    </row>
    <row r="1271" spans="2:5" ht="18.75" x14ac:dyDescent="0.3">
      <c r="B1271" s="60">
        <v>248600413</v>
      </c>
      <c r="C1271" s="61" t="s">
        <v>1286</v>
      </c>
      <c r="D1271" s="62">
        <v>6.2453345999999996</v>
      </c>
      <c r="E1271" s="63">
        <v>1.135038697747158</v>
      </c>
    </row>
    <row r="1272" spans="2:5" ht="18.75" x14ac:dyDescent="0.3">
      <c r="B1272" s="60">
        <v>248600447</v>
      </c>
      <c r="C1272" s="61" t="s">
        <v>1287</v>
      </c>
      <c r="D1272" s="62">
        <v>6.9418994999999999</v>
      </c>
      <c r="E1272" s="63">
        <v>39.942613021624886</v>
      </c>
    </row>
    <row r="1273" spans="2:5" ht="18.75" x14ac:dyDescent="0.3">
      <c r="B1273" s="60">
        <v>248700189</v>
      </c>
      <c r="C1273" s="61" t="s">
        <v>1288</v>
      </c>
      <c r="D1273" s="62">
        <v>5.8663802</v>
      </c>
      <c r="E1273" s="63">
        <v>6.2283728314840614</v>
      </c>
    </row>
    <row r="1274" spans="2:5" ht="18.75" x14ac:dyDescent="0.3">
      <c r="B1274" s="60">
        <v>248719262</v>
      </c>
      <c r="C1274" s="61" t="s">
        <v>1289</v>
      </c>
      <c r="D1274" s="62">
        <v>3.3374717999999999</v>
      </c>
      <c r="E1274" s="63">
        <v>-1.1216587170771311</v>
      </c>
    </row>
    <row r="1275" spans="2:5" ht="18.75" x14ac:dyDescent="0.3">
      <c r="B1275" s="60">
        <v>248719288</v>
      </c>
      <c r="C1275" s="61" t="s">
        <v>1290</v>
      </c>
      <c r="D1275" s="62">
        <v>5.6556283000000001</v>
      </c>
      <c r="E1275" s="63">
        <v>0.56535991980132994</v>
      </c>
    </row>
    <row r="1276" spans="2:5" ht="18.75" x14ac:dyDescent="0.3">
      <c r="B1276" s="60">
        <v>248719312</v>
      </c>
      <c r="C1276" s="61" t="s">
        <v>1291</v>
      </c>
      <c r="D1276" s="62">
        <v>9.5458107999999999</v>
      </c>
      <c r="E1276" s="63">
        <v>5.2072713045227381</v>
      </c>
    </row>
    <row r="1277" spans="2:5" ht="18.75" x14ac:dyDescent="0.3">
      <c r="B1277" s="60">
        <v>248719338</v>
      </c>
      <c r="C1277" s="61" t="s">
        <v>1292</v>
      </c>
      <c r="D1277" s="62">
        <v>4.1917456</v>
      </c>
      <c r="E1277" s="63">
        <v>-0.30545911396950398</v>
      </c>
    </row>
    <row r="1278" spans="2:5" ht="18.75" x14ac:dyDescent="0.3">
      <c r="B1278" s="60">
        <v>248719353</v>
      </c>
      <c r="C1278" s="61" t="s">
        <v>1293</v>
      </c>
      <c r="D1278" s="62">
        <v>4.0326936</v>
      </c>
      <c r="E1278" s="63">
        <v>0.89886123493476555</v>
      </c>
    </row>
    <row r="1279" spans="2:5" ht="18.75" x14ac:dyDescent="0.3">
      <c r="B1279" s="60">
        <v>248719361</v>
      </c>
      <c r="C1279" s="61" t="s">
        <v>1294</v>
      </c>
      <c r="D1279" s="62">
        <v>4.1279816</v>
      </c>
      <c r="E1279" s="63">
        <v>0.30239313878032359</v>
      </c>
    </row>
    <row r="1280" spans="2:5" ht="18.75" x14ac:dyDescent="0.3">
      <c r="B1280" s="60">
        <v>248900334</v>
      </c>
      <c r="C1280" s="61" t="s">
        <v>1295</v>
      </c>
      <c r="D1280" s="62">
        <v>10.335664700000001</v>
      </c>
      <c r="E1280" s="63">
        <v>0.25404107895162381</v>
      </c>
    </row>
    <row r="1281" spans="2:5" ht="18.75" x14ac:dyDescent="0.3">
      <c r="B1281" s="60">
        <v>248900383</v>
      </c>
      <c r="C1281" s="61" t="s">
        <v>1296</v>
      </c>
      <c r="D1281" s="62">
        <v>6.6192640000000003</v>
      </c>
      <c r="E1281" s="63">
        <v>-9.9804148187532402E-2</v>
      </c>
    </row>
    <row r="1282" spans="2:5" ht="18.75" x14ac:dyDescent="0.3">
      <c r="B1282" s="60">
        <v>248900524</v>
      </c>
      <c r="C1282" s="61" t="s">
        <v>1297</v>
      </c>
      <c r="D1282" s="62">
        <v>4.2920148999999999</v>
      </c>
      <c r="E1282" s="63">
        <v>0.19049433612869271</v>
      </c>
    </row>
    <row r="1283" spans="2:5" ht="18.75" x14ac:dyDescent="0.3">
      <c r="B1283" s="60">
        <v>248900664</v>
      </c>
      <c r="C1283" s="61" t="s">
        <v>1298</v>
      </c>
      <c r="D1283" s="62">
        <v>4.4043128999999999</v>
      </c>
      <c r="E1283" s="63">
        <v>5.1662848809563462</v>
      </c>
    </row>
    <row r="1284" spans="2:5" ht="18.75" x14ac:dyDescent="0.3">
      <c r="B1284" s="60">
        <v>248900748</v>
      </c>
      <c r="C1284" s="61" t="s">
        <v>1299</v>
      </c>
      <c r="D1284" s="62">
        <v>4.3777255000000004</v>
      </c>
      <c r="E1284" s="63">
        <v>1.804598493695134</v>
      </c>
    </row>
    <row r="1285" spans="2:5" ht="18.75" x14ac:dyDescent="0.3">
      <c r="B1285" s="60">
        <v>248900896</v>
      </c>
      <c r="C1285" s="61" t="s">
        <v>1300</v>
      </c>
      <c r="D1285" s="62">
        <v>6.4982550999999997</v>
      </c>
      <c r="E1285" s="63">
        <v>0.97232626243510001</v>
      </c>
    </row>
    <row r="1286" spans="2:5" ht="18.75" x14ac:dyDescent="0.3">
      <c r="B1286" s="60">
        <v>248900938</v>
      </c>
      <c r="C1286" s="61" t="s">
        <v>1301</v>
      </c>
      <c r="D1286" s="62">
        <v>6.5000847999999998</v>
      </c>
      <c r="E1286" s="63">
        <v>0.30906362510096053</v>
      </c>
    </row>
    <row r="1287" spans="2:5" ht="18.75" x14ac:dyDescent="0.3">
      <c r="B1287" s="60">
        <v>249000241</v>
      </c>
      <c r="C1287" s="61" t="s">
        <v>1302</v>
      </c>
      <c r="D1287" s="62">
        <v>5.4269660000000002</v>
      </c>
      <c r="E1287" s="63">
        <v>-0.12489711070025281</v>
      </c>
    </row>
    <row r="1288" spans="2:5" ht="18.75" x14ac:dyDescent="0.3">
      <c r="B1288" s="60">
        <v>249100074</v>
      </c>
      <c r="C1288" s="61" t="s">
        <v>1303</v>
      </c>
      <c r="D1288" s="62">
        <v>11.457479599999999</v>
      </c>
      <c r="E1288" s="63">
        <v>6.1492842055722058E-2</v>
      </c>
    </row>
    <row r="1289" spans="2:5" ht="18.75" x14ac:dyDescent="0.3">
      <c r="B1289" s="60">
        <v>249100157</v>
      </c>
      <c r="C1289" s="61" t="s">
        <v>1304</v>
      </c>
      <c r="D1289" s="62">
        <v>12.545725900000001</v>
      </c>
      <c r="E1289" s="63">
        <v>4.833661000692671</v>
      </c>
    </row>
    <row r="1290" spans="2:5" ht="18.75" x14ac:dyDescent="0.3">
      <c r="B1290" s="60">
        <v>249100546</v>
      </c>
      <c r="C1290" s="61" t="s">
        <v>1305</v>
      </c>
      <c r="D1290" s="62">
        <v>11.2066391</v>
      </c>
      <c r="E1290" s="63">
        <v>5.6935757136314509</v>
      </c>
    </row>
    <row r="1291" spans="2:5" ht="18.75" x14ac:dyDescent="0.3">
      <c r="B1291" s="60">
        <v>249100553</v>
      </c>
      <c r="C1291" s="61" t="s">
        <v>1306</v>
      </c>
      <c r="D1291" s="62">
        <v>10.975827600000001</v>
      </c>
      <c r="E1291" s="63">
        <v>3.3225256236310399</v>
      </c>
    </row>
    <row r="1292" spans="2:5" ht="18.75" x14ac:dyDescent="0.3">
      <c r="B1292" s="60">
        <v>249100595</v>
      </c>
      <c r="C1292" s="61" t="s">
        <v>1307</v>
      </c>
      <c r="D1292" s="62">
        <v>15.267431800000001</v>
      </c>
      <c r="E1292" s="63">
        <v>-1.868704592982924</v>
      </c>
    </row>
    <row r="1293" spans="2:5" ht="18.75" x14ac:dyDescent="0.3">
      <c r="B1293" s="60">
        <v>249500109</v>
      </c>
      <c r="C1293" s="61" t="s">
        <v>1308</v>
      </c>
      <c r="D1293" s="62">
        <v>13.633439900000001</v>
      </c>
      <c r="E1293" s="63">
        <v>3.5400777091321829</v>
      </c>
    </row>
    <row r="1294" spans="2:5" ht="18.75" x14ac:dyDescent="0.3">
      <c r="B1294" s="60">
        <v>249500430</v>
      </c>
      <c r="C1294" s="61" t="s">
        <v>1309</v>
      </c>
      <c r="D1294" s="62">
        <v>12.119747500000001</v>
      </c>
      <c r="E1294" s="63">
        <v>3.5002604426530262</v>
      </c>
    </row>
    <row r="1295" spans="2:5" ht="18.75" x14ac:dyDescent="0.3">
      <c r="B1295" s="60">
        <v>249500455</v>
      </c>
      <c r="C1295" s="61" t="s">
        <v>1310</v>
      </c>
      <c r="D1295" s="62">
        <v>14.1655829</v>
      </c>
      <c r="E1295" s="63">
        <v>3.250135322084061</v>
      </c>
    </row>
    <row r="1296" spans="2:5" ht="18.75" x14ac:dyDescent="0.3">
      <c r="B1296" s="60">
        <v>249500489</v>
      </c>
      <c r="C1296" s="61" t="s">
        <v>1311</v>
      </c>
      <c r="D1296" s="62">
        <v>9.8868050000000007</v>
      </c>
      <c r="E1296" s="63">
        <v>3.0608735643924731E-2</v>
      </c>
    </row>
    <row r="1297" spans="2:5" ht="18.75" x14ac:dyDescent="0.3">
      <c r="B1297" s="60">
        <v>249500513</v>
      </c>
      <c r="C1297" s="61" t="s">
        <v>1312</v>
      </c>
      <c r="D1297" s="62">
        <v>9.7304501000000005</v>
      </c>
      <c r="E1297" s="63">
        <v>3.9349656128967609</v>
      </c>
    </row>
    <row r="1298" spans="2:5" ht="18.75" x14ac:dyDescent="0.3">
      <c r="B1298" s="60">
        <v>249710047</v>
      </c>
      <c r="C1298" s="61" t="s">
        <v>1313</v>
      </c>
      <c r="D1298" s="62">
        <v>21.653397600000002</v>
      </c>
      <c r="E1298" s="63">
        <v>-1.445675681056221</v>
      </c>
    </row>
    <row r="1299" spans="2:5" ht="18.75" x14ac:dyDescent="0.3">
      <c r="B1299" s="60">
        <v>249710062</v>
      </c>
      <c r="C1299" s="61" t="s">
        <v>1314</v>
      </c>
      <c r="D1299" s="62">
        <v>14.9508586</v>
      </c>
      <c r="E1299" s="63">
        <v>2.8775899924225952</v>
      </c>
    </row>
    <row r="1300" spans="2:5" ht="18.75" x14ac:dyDescent="0.3">
      <c r="B1300" s="60">
        <v>249710070</v>
      </c>
      <c r="C1300" s="61" t="s">
        <v>1315</v>
      </c>
      <c r="D1300" s="62">
        <v>18.704603500000001</v>
      </c>
      <c r="E1300" s="63">
        <v>5.5923044887543103</v>
      </c>
    </row>
    <row r="1301" spans="2:5" ht="18.75" x14ac:dyDescent="0.3">
      <c r="B1301" s="60">
        <v>249720053</v>
      </c>
      <c r="C1301" s="61" t="s">
        <v>1316</v>
      </c>
      <c r="D1301" s="62">
        <v>16.132339399999999</v>
      </c>
      <c r="E1301" s="63">
        <v>-3.9252533233260158</v>
      </c>
    </row>
    <row r="1302" spans="2:5" ht="18.75" x14ac:dyDescent="0.3">
      <c r="B1302" s="60">
        <v>249720061</v>
      </c>
      <c r="C1302" s="61" t="s">
        <v>1317</v>
      </c>
      <c r="D1302" s="62">
        <v>19.8889131</v>
      </c>
      <c r="E1302" s="63">
        <v>-2.768300129370203</v>
      </c>
    </row>
    <row r="1303" spans="2:5" ht="18.75" x14ac:dyDescent="0.3">
      <c r="B1303" s="60">
        <v>249730037</v>
      </c>
      <c r="C1303" s="61" t="s">
        <v>1318</v>
      </c>
      <c r="D1303" s="62">
        <v>8.2552152999999997</v>
      </c>
      <c r="E1303" s="63">
        <v>1.2081920077380599</v>
      </c>
    </row>
    <row r="1304" spans="2:5" ht="18.75" x14ac:dyDescent="0.3">
      <c r="B1304" s="60">
        <v>249730045</v>
      </c>
      <c r="C1304" s="61" t="s">
        <v>1319</v>
      </c>
      <c r="D1304" s="62">
        <v>14.383782500000001</v>
      </c>
      <c r="E1304" s="63">
        <v>-1.188891336610536</v>
      </c>
    </row>
    <row r="1305" spans="2:5" ht="18.75" x14ac:dyDescent="0.3">
      <c r="B1305" s="60">
        <v>249730052</v>
      </c>
      <c r="C1305" s="61" t="s">
        <v>1320</v>
      </c>
      <c r="D1305" s="62">
        <v>9.7340782000000008</v>
      </c>
      <c r="E1305" s="63">
        <v>-2.8948979090807732</v>
      </c>
    </row>
    <row r="1306" spans="2:5" ht="18.75" x14ac:dyDescent="0.3">
      <c r="B1306" s="60">
        <v>249740077</v>
      </c>
      <c r="C1306" s="61" t="s">
        <v>1321</v>
      </c>
      <c r="D1306" s="62">
        <v>19.237418399999999</v>
      </c>
      <c r="E1306" s="63">
        <v>-2.3406007565700069</v>
      </c>
    </row>
    <row r="1307" spans="2:5" ht="18.75" x14ac:dyDescent="0.3">
      <c r="B1307" s="60">
        <v>249740085</v>
      </c>
      <c r="C1307" s="61" t="s">
        <v>1322</v>
      </c>
      <c r="D1307" s="62">
        <v>14.5601062</v>
      </c>
      <c r="E1307" s="63">
        <v>2.3105093017246978</v>
      </c>
    </row>
    <row r="1308" spans="2:5" ht="18.75" x14ac:dyDescent="0.3">
      <c r="B1308" s="60">
        <v>249740093</v>
      </c>
      <c r="C1308" s="61" t="s">
        <v>1323</v>
      </c>
      <c r="D1308" s="62">
        <v>58.046970899999998</v>
      </c>
      <c r="E1308" s="63">
        <v>8.4145010126003861</v>
      </c>
    </row>
    <row r="1309" spans="2:5" ht="18.75" x14ac:dyDescent="0.3">
      <c r="B1309" s="60">
        <v>249740101</v>
      </c>
      <c r="C1309" s="61" t="s">
        <v>1324</v>
      </c>
      <c r="D1309" s="62">
        <v>20.680848600000001</v>
      </c>
      <c r="E1309" s="63">
        <v>0.44611837410849459</v>
      </c>
    </row>
    <row r="1310" spans="2:5" ht="19.5" thickBot="1" x14ac:dyDescent="0.35">
      <c r="B1310" s="64">
        <v>249740119</v>
      </c>
      <c r="C1310" s="65" t="s">
        <v>1325</v>
      </c>
      <c r="D1310" s="66">
        <v>21.077841899999999</v>
      </c>
      <c r="E1310" s="67">
        <v>2.238076082084139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showGridLines="0" zoomScale="70" zoomScaleNormal="70" workbookViewId="0"/>
  </sheetViews>
  <sheetFormatPr baseColWidth="10" defaultRowHeight="15" x14ac:dyDescent="0.25"/>
  <cols>
    <col min="2" max="2" width="52" customWidth="1"/>
    <col min="3" max="3" width="34.5703125" customWidth="1"/>
    <col min="4" max="4" width="25.7109375" customWidth="1"/>
    <col min="5" max="5" width="26.7109375" customWidth="1"/>
  </cols>
  <sheetData>
    <row r="2" spans="2:12" ht="24" thickBot="1" x14ac:dyDescent="0.4">
      <c r="B2" s="54" t="s">
        <v>50</v>
      </c>
    </row>
    <row r="3" spans="2:12" ht="177" thickBot="1" x14ac:dyDescent="0.3">
      <c r="B3" s="10" t="s">
        <v>24</v>
      </c>
      <c r="C3" s="10" t="s">
        <v>33</v>
      </c>
      <c r="D3" s="10" t="s">
        <v>26</v>
      </c>
      <c r="E3" s="10" t="s">
        <v>20</v>
      </c>
    </row>
    <row r="4" spans="2:12" ht="32.25" x14ac:dyDescent="0.45">
      <c r="B4" s="9" t="s">
        <v>27</v>
      </c>
      <c r="C4" s="16">
        <v>31140</v>
      </c>
      <c r="D4" s="20">
        <v>31.9</v>
      </c>
      <c r="E4" s="15">
        <v>10.199999999999999</v>
      </c>
      <c r="L4" s="19"/>
    </row>
    <row r="5" spans="2:12" ht="32.25" x14ac:dyDescent="0.25">
      <c r="B5" s="9" t="s">
        <v>28</v>
      </c>
      <c r="C5" s="16">
        <v>304</v>
      </c>
      <c r="D5" s="20">
        <v>7.3</v>
      </c>
      <c r="E5" s="15">
        <v>8.1999999999999993</v>
      </c>
    </row>
    <row r="6" spans="2:12" ht="32.25" x14ac:dyDescent="0.25">
      <c r="B6" s="9" t="s">
        <v>22</v>
      </c>
      <c r="C6" s="16">
        <v>1403</v>
      </c>
      <c r="D6" s="20">
        <v>6.6</v>
      </c>
      <c r="E6" s="15">
        <v>9.6999999999999993</v>
      </c>
    </row>
    <row r="7" spans="2:12" ht="32.25" x14ac:dyDescent="0.25">
      <c r="B7" s="9" t="s">
        <v>23</v>
      </c>
      <c r="C7" s="16">
        <v>1</v>
      </c>
      <c r="D7" s="20">
        <v>3.7</v>
      </c>
      <c r="E7" s="15">
        <v>8.5</v>
      </c>
    </row>
    <row r="8" spans="2:12" s="18" customFormat="1" ht="32.25" x14ac:dyDescent="0.25">
      <c r="B8" s="9" t="s">
        <v>25</v>
      </c>
      <c r="C8" s="16">
        <v>45</v>
      </c>
      <c r="D8" s="20">
        <v>0.8</v>
      </c>
      <c r="E8" s="15">
        <v>9</v>
      </c>
    </row>
    <row r="9" spans="2:12" ht="33" thickBot="1" x14ac:dyDescent="0.3">
      <c r="B9" s="9" t="s">
        <v>29</v>
      </c>
      <c r="C9" s="16">
        <v>144</v>
      </c>
      <c r="D9" s="20">
        <v>0.5</v>
      </c>
      <c r="E9" s="15">
        <v>14.9</v>
      </c>
    </row>
    <row r="10" spans="2:12" ht="33" thickBot="1" x14ac:dyDescent="0.3">
      <c r="B10" s="12" t="s">
        <v>5</v>
      </c>
      <c r="C10" s="25">
        <f>SUM(C4:C9)</f>
        <v>33037</v>
      </c>
      <c r="D10" s="22">
        <f>SUM(D4:D9)</f>
        <v>50.8</v>
      </c>
      <c r="E10" s="21">
        <v>9.6999999999999993</v>
      </c>
    </row>
    <row r="12" spans="2:12" ht="26.25" x14ac:dyDescent="0.25">
      <c r="B12" s="49" t="s">
        <v>45</v>
      </c>
      <c r="C12" s="49"/>
      <c r="D12" s="49"/>
      <c r="E12" s="49"/>
    </row>
  </sheetData>
  <mergeCells count="1">
    <mergeCell ref="B12:E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showGridLines="0" zoomScale="70" zoomScaleNormal="70" workbookViewId="0">
      <selection activeCell="B3" sqref="B3"/>
    </sheetView>
  </sheetViews>
  <sheetFormatPr baseColWidth="10" defaultRowHeight="15" x14ac:dyDescent="0.25"/>
  <cols>
    <col min="1" max="1" width="11.42578125" style="11"/>
    <col min="2" max="2" width="70.7109375" style="11" customWidth="1"/>
    <col min="3" max="3" width="28.7109375" style="11" customWidth="1"/>
    <col min="4" max="4" width="25.7109375" style="11" customWidth="1"/>
    <col min="5" max="5" width="26.7109375" style="11" customWidth="1"/>
    <col min="6" max="6" width="19.7109375" style="11" customWidth="1"/>
    <col min="7" max="7" width="11.42578125" style="11"/>
    <col min="8" max="8" width="14.5703125" style="11" customWidth="1"/>
    <col min="9" max="9" width="11.42578125" style="11"/>
    <col min="10" max="10" width="15.28515625" style="11" customWidth="1"/>
    <col min="11" max="16384" width="11.42578125" style="11"/>
  </cols>
  <sheetData>
    <row r="1" spans="2:7" s="31" customFormat="1" x14ac:dyDescent="0.25"/>
    <row r="2" spans="2:7" s="31" customFormat="1" x14ac:dyDescent="0.25"/>
    <row r="3" spans="2:7" s="26" customFormat="1" ht="27" thickBot="1" x14ac:dyDescent="0.45">
      <c r="B3" s="6" t="s">
        <v>54</v>
      </c>
    </row>
    <row r="4" spans="2:7" s="26" customFormat="1" ht="177" thickBot="1" x14ac:dyDescent="0.3">
      <c r="B4" s="10" t="s">
        <v>4</v>
      </c>
      <c r="C4" s="10" t="s">
        <v>34</v>
      </c>
      <c r="D4" s="10" t="s">
        <v>19</v>
      </c>
      <c r="E4" s="10" t="s">
        <v>20</v>
      </c>
    </row>
    <row r="5" spans="2:7" s="26" customFormat="1" ht="32.25" x14ac:dyDescent="0.25">
      <c r="B5" s="9" t="s">
        <v>15</v>
      </c>
      <c r="C5" s="15">
        <v>1</v>
      </c>
      <c r="D5" s="23">
        <v>16686145.449999999</v>
      </c>
      <c r="E5" s="27">
        <v>0.10357442245462489</v>
      </c>
    </row>
    <row r="6" spans="2:7" s="26" customFormat="1" ht="32.25" x14ac:dyDescent="0.25">
      <c r="B6" s="9" t="s">
        <v>36</v>
      </c>
      <c r="C6" s="15">
        <v>11.61</v>
      </c>
      <c r="D6" s="23">
        <v>1764386704</v>
      </c>
      <c r="E6" s="27">
        <v>0.10818184332342207</v>
      </c>
    </row>
    <row r="7" spans="2:7" s="26" customFormat="1" ht="32.25" x14ac:dyDescent="0.25">
      <c r="B7" s="9" t="s">
        <v>16</v>
      </c>
      <c r="C7" s="15">
        <v>4.97</v>
      </c>
      <c r="D7" s="23">
        <v>524028187</v>
      </c>
      <c r="E7" s="27">
        <v>3.5414081954879828E-2</v>
      </c>
    </row>
    <row r="8" spans="2:7" s="26" customFormat="1" ht="32.25" x14ac:dyDescent="0.25">
      <c r="B8" s="9" t="s">
        <v>17</v>
      </c>
      <c r="C8" s="15">
        <v>26.5</v>
      </c>
      <c r="D8" s="23">
        <v>2305914875</v>
      </c>
      <c r="E8" s="27">
        <v>0.10984968647343285</v>
      </c>
    </row>
    <row r="9" spans="2:7" s="26" customFormat="1" ht="64.5" x14ac:dyDescent="0.25">
      <c r="B9" s="9" t="s">
        <v>35</v>
      </c>
      <c r="C9" s="15">
        <v>3.26</v>
      </c>
      <c r="D9" s="23">
        <v>273504476</v>
      </c>
      <c r="E9" s="27">
        <v>0.11607808467028824</v>
      </c>
    </row>
    <row r="10" spans="2:7" s="26" customFormat="1" ht="32.25" x14ac:dyDescent="0.25">
      <c r="B10" s="9" t="s">
        <v>18</v>
      </c>
      <c r="C10" s="15">
        <v>16.989999999999998</v>
      </c>
      <c r="D10" s="23">
        <v>1731778033</v>
      </c>
      <c r="E10" s="27">
        <v>5.8147319784210616E-2</v>
      </c>
    </row>
    <row r="11" spans="2:7" s="26" customFormat="1" ht="33" thickBot="1" x14ac:dyDescent="0.3">
      <c r="B11" s="9" t="s">
        <v>37</v>
      </c>
      <c r="C11" s="15">
        <v>35.700000000000003</v>
      </c>
      <c r="D11" s="23">
        <v>671090401</v>
      </c>
      <c r="E11" s="27">
        <v>1.3871008306420629E-2</v>
      </c>
    </row>
    <row r="12" spans="2:7" s="26" customFormat="1" ht="33" thickBot="1" x14ac:dyDescent="0.3">
      <c r="B12" s="12" t="s">
        <v>5</v>
      </c>
      <c r="C12" s="17">
        <f>SUM(C5:C11)</f>
        <v>100.03</v>
      </c>
      <c r="D12" s="24">
        <f>SUM(D5:D11)</f>
        <v>7287388821.4499998</v>
      </c>
      <c r="E12" s="28">
        <v>8.1783241686587571E-2</v>
      </c>
    </row>
    <row r="13" spans="2:7" s="26" customFormat="1" x14ac:dyDescent="0.25"/>
    <row r="14" spans="2:7" s="31" customFormat="1" ht="15" customHeight="1" x14ac:dyDescent="0.25">
      <c r="B14" s="50" t="s">
        <v>52</v>
      </c>
      <c r="C14" s="50"/>
      <c r="D14" s="50"/>
      <c r="E14" s="50"/>
      <c r="F14" s="50"/>
    </row>
    <row r="15" spans="2:7" s="31" customFormat="1" ht="15" customHeight="1" x14ac:dyDescent="0.25">
      <c r="B15" s="50" t="s">
        <v>53</v>
      </c>
      <c r="C15" s="50"/>
      <c r="D15" s="50"/>
      <c r="E15" s="50"/>
      <c r="F15" s="50"/>
      <c r="G15" s="50"/>
    </row>
    <row r="16" spans="2:7" s="26" customFormat="1" ht="15" customHeight="1" x14ac:dyDescent="0.25">
      <c r="B16" s="32" t="s">
        <v>51</v>
      </c>
    </row>
  </sheetData>
  <mergeCells count="2">
    <mergeCell ref="B14:F14"/>
    <mergeCell ref="B15: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Lisez-moi</vt:lpstr>
      <vt:lpstr>Tableau 1</vt:lpstr>
      <vt:lpstr>Cartes 1</vt:lpstr>
      <vt:lpstr>Cartes 2</vt:lpstr>
      <vt:lpstr>Tableau 2</vt:lpstr>
      <vt:lpstr>Tableau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2024-05-10T09:19:47Z</dcterms:modified>
</cp:coreProperties>
</file>